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siv\Downloads\"/>
    </mc:Choice>
  </mc:AlternateContent>
  <xr:revisionPtr revIDLastSave="0" documentId="13_ncr:1_{0D12D93F-21FD-4628-B94F-5A209E2C6699}" xr6:coauthVersionLast="47" xr6:coauthVersionMax="47" xr10:uidLastSave="{00000000-0000-0000-0000-000000000000}"/>
  <bookViews>
    <workbookView xWindow="57480" yWindow="-120" windowWidth="29040" windowHeight="15840" xr2:uid="{00000000-000D-0000-FFFF-FFFF00000000}"/>
  </bookViews>
  <sheets>
    <sheet name="NSF"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adCe/z93Y0EV+Vmaf4qQ2I+ZrIg=="/>
    </ext>
  </extLst>
</workbook>
</file>

<file path=xl/calcChain.xml><?xml version="1.0" encoding="utf-8"?>
<calcChain xmlns="http://schemas.openxmlformats.org/spreadsheetml/2006/main">
  <c r="G79" i="1" l="1"/>
  <c r="G78" i="1"/>
  <c r="G77" i="1"/>
  <c r="H53" i="1"/>
  <c r="H17" i="1" s="1"/>
  <c r="H79" i="1" l="1"/>
  <c r="H16" i="1" s="1"/>
  <c r="H19" i="1" s="1"/>
</calcChain>
</file>

<file path=xl/sharedStrings.xml><?xml version="1.0" encoding="utf-8"?>
<sst xmlns="http://schemas.openxmlformats.org/spreadsheetml/2006/main" count="78" uniqueCount="50">
  <si>
    <t>Skjema for reiser og utlegg i Grenland Krets av Norges Speiderforbund</t>
  </si>
  <si>
    <t>Navn:</t>
  </si>
  <si>
    <t>Postadresse:</t>
  </si>
  <si>
    <t>Kontonummer:</t>
  </si>
  <si>
    <t>E-postadresse:</t>
  </si>
  <si>
    <t>Telefonnummer:</t>
  </si>
  <si>
    <t>Formål med utlegg/reise, arrangement/prosjekt, reisested:</t>
  </si>
  <si>
    <t>Oppdragsgiver/komite:</t>
  </si>
  <si>
    <t xml:space="preserve">Alle utgifter spesifiseres på side 2. Utgiftene må dokumenteres med bilag. Spesifisert bruk av bil føres også på side 2. Summene overføres automatisk til side 1. Fyll inn eventuelt utbetalt forskudd under. </t>
  </si>
  <si>
    <t>Sum egne utlegg:</t>
  </si>
  <si>
    <t>Totalsum reise (fyll ut på side 2, summen overføres automatisk hit)</t>
  </si>
  <si>
    <t>kr</t>
  </si>
  <si>
    <t>Totalsum utlegg (fyll ut på side 2, summen overføres automatisk hit)</t>
  </si>
  <si>
    <t>Forskudd fra Grenland Krets av Norges speiderforbund (sett inn utbetalt forskudd)</t>
  </si>
  <si>
    <t>Utbetales fra / innbetales til Grenland Krets av Norges speiderforbund </t>
  </si>
  <si>
    <t>Sted og dato</t>
  </si>
  <si>
    <t>Signatur</t>
  </si>
  <si>
    <t>Fylles ut av kretsekretær ved mindre annet er avtalt</t>
  </si>
  <si>
    <t xml:space="preserve">Prosjekt    (4 siffer) </t>
  </si>
  <si>
    <t xml:space="preserve">Debet-konto </t>
  </si>
  <si>
    <t>Kredit-konto</t>
  </si>
  <si>
    <t>Beløp</t>
  </si>
  <si>
    <t>Tekst</t>
  </si>
  <si>
    <t>Attestert:</t>
  </si>
  <si>
    <t>Anvist:</t>
  </si>
  <si>
    <t>Spesifikasjon av egne utlegg (alle utlegg må dokumenteres)</t>
  </si>
  <si>
    <t>Dato</t>
  </si>
  <si>
    <t xml:space="preserve">  Utgiftens art</t>
  </si>
  <si>
    <r>
      <rPr>
        <b/>
        <i/>
        <sz val="10"/>
        <color theme="1"/>
        <rFont val="Arial"/>
      </rPr>
      <t xml:space="preserve">Summen overføres automatisk til side 1:    </t>
    </r>
    <r>
      <rPr>
        <i/>
        <sz val="10"/>
        <color theme="1"/>
        <rFont val="Arial"/>
      </rPr>
      <t xml:space="preserve">  </t>
    </r>
  </si>
  <si>
    <t>Spesifisert kjøreliste</t>
  </si>
  <si>
    <t>Støtteberettigede = Alle som skal ha sin reise dekket av Grenland Krets av Norges speiderforbund, enten de er sjåfør eller passasjerer i bilen. Andre reiseutgifter føres under "Spesifikasjon av egne utlegg" over.</t>
  </si>
  <si>
    <t>Type</t>
  </si>
  <si>
    <t xml:space="preserve"> Støtteberettigede 
personer i bilen</t>
  </si>
  <si>
    <t xml:space="preserve"> Reiserute for bil og personer</t>
  </si>
  <si>
    <t>Dato avreise</t>
  </si>
  <si>
    <t>Dato ankomst</t>
  </si>
  <si>
    <t>Antall km</t>
  </si>
  <si>
    <t>Bil:</t>
  </si>
  <si>
    <t>Person 1:</t>
  </si>
  <si>
    <t>Person 2:</t>
  </si>
  <si>
    <t>Person 3:</t>
  </si>
  <si>
    <t>Person 4:</t>
  </si>
  <si>
    <t>Tilhenger:</t>
  </si>
  <si>
    <t xml:space="preserve">Summene overføres automatisk til side 1:    </t>
  </si>
  <si>
    <t>Bilen: Antall km á kr 3,50:</t>
  </si>
  <si>
    <t xml:space="preserve">Totale utgifter </t>
  </si>
  <si>
    <t>Støtteberettigede personer i bilen: Antall km á kr 1,00</t>
  </si>
  <si>
    <t xml:space="preserve"> bilkjøring:</t>
  </si>
  <si>
    <t xml:space="preserve">Med tilhenger: Antall km á kr 1,00 </t>
  </si>
  <si>
    <t>Skjemaet sendes til: Grenland Krets av Norges speiderforbund - grenlandkrets@gmail.com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</si>
</sst>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 &quot;#,##0.00"/>
  </numFmts>
  <fonts count="19">
    <font>
      <sz val="10"/>
      <color rgb="FF000000"/>
      <name val="Calibri"/>
      <scheme val="minor"/>
    </font>
    <font>
      <sz val="18"/>
      <color theme="1"/>
      <name val="Arial"/>
    </font>
    <font>
      <sz val="10"/>
      <name val="Calibri"/>
    </font>
    <font>
      <sz val="9"/>
      <color theme="1"/>
      <name val="Arial"/>
    </font>
    <font>
      <sz val="11"/>
      <color rgb="FFFF0000"/>
      <name val="Arial"/>
    </font>
    <font>
      <sz val="10"/>
      <color rgb="FFFF0000"/>
      <name val="Arial"/>
    </font>
    <font>
      <b/>
      <i/>
      <sz val="9"/>
      <color theme="1"/>
      <name val="Arial"/>
    </font>
    <font>
      <sz val="10"/>
      <color theme="1"/>
      <name val="Arial"/>
    </font>
    <font>
      <b/>
      <sz val="14"/>
      <color theme="1"/>
      <name val="Arial"/>
    </font>
    <font>
      <sz val="14"/>
      <color theme="1"/>
      <name val="Arial"/>
    </font>
    <font>
      <sz val="10"/>
      <color rgb="FF001BA0"/>
      <name val="Arial"/>
    </font>
    <font>
      <b/>
      <sz val="10"/>
      <color theme="1"/>
      <name val="Arial"/>
    </font>
    <font>
      <sz val="14"/>
      <color rgb="FFFF0000"/>
      <name val="Courgette"/>
    </font>
    <font>
      <sz val="10"/>
      <color rgb="FF000000"/>
      <name val="Arial"/>
    </font>
    <font>
      <b/>
      <i/>
      <sz val="10"/>
      <color theme="1"/>
      <name val="Arial"/>
    </font>
    <font>
      <b/>
      <sz val="9"/>
      <color theme="1"/>
      <name val="Arial"/>
    </font>
    <font>
      <sz val="9"/>
      <color rgb="FFFF0000"/>
      <name val="Arial"/>
    </font>
    <font>
      <sz val="8"/>
      <color rgb="FFFF0000"/>
      <name val="Arial"/>
    </font>
    <font>
      <i/>
      <sz val="10"/>
      <color theme="1"/>
      <name val="Arial"/>
    </font>
  </fonts>
  <fills count="9">
    <fill>
      <patternFill patternType="none"/>
    </fill>
    <fill>
      <patternFill patternType="gray125"/>
    </fill>
    <fill>
      <patternFill patternType="solid">
        <fgColor rgb="FFC0C0C0"/>
        <bgColor rgb="FFC0C0C0"/>
      </patternFill>
    </fill>
    <fill>
      <patternFill patternType="solid">
        <fgColor rgb="FFFFFFFF"/>
        <bgColor rgb="FFFFFFFF"/>
      </patternFill>
    </fill>
    <fill>
      <patternFill patternType="solid">
        <fgColor theme="0"/>
        <bgColor theme="0"/>
      </patternFill>
    </fill>
    <fill>
      <patternFill patternType="solid">
        <fgColor rgb="FF333333"/>
        <bgColor rgb="FF333333"/>
      </patternFill>
    </fill>
    <fill>
      <patternFill patternType="solid">
        <fgColor rgb="FF000000"/>
        <bgColor rgb="FF000000"/>
      </patternFill>
    </fill>
    <fill>
      <patternFill patternType="solid">
        <fgColor rgb="FFD8D8D8"/>
        <bgColor rgb="FFD8D8D8"/>
      </patternFill>
    </fill>
    <fill>
      <patternFill patternType="solid">
        <fgColor rgb="FFBFBFBF"/>
        <bgColor rgb="FFBFBFBF"/>
      </patternFill>
    </fill>
  </fills>
  <borders count="93">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medium">
        <color rgb="FF000000"/>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thin">
        <color rgb="FF000000"/>
      </right>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thin">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double">
        <color rgb="FF000000"/>
      </bottom>
      <diagonal/>
    </border>
    <border>
      <left/>
      <right/>
      <top style="medium">
        <color rgb="FF000000"/>
      </top>
      <bottom style="double">
        <color rgb="FF000000"/>
      </bottom>
      <diagonal/>
    </border>
    <border>
      <left/>
      <right style="medium">
        <color rgb="FF000000"/>
      </right>
      <top/>
      <bottom style="double">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style="thin">
        <color rgb="FF000000"/>
      </right>
      <top style="medium">
        <color rgb="FF000000"/>
      </top>
      <bottom/>
      <diagonal/>
    </border>
    <border>
      <left/>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medium">
        <color rgb="FF000000"/>
      </right>
      <top/>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right style="medium">
        <color rgb="FF000000"/>
      </right>
      <top style="thin">
        <color rgb="FF000000"/>
      </top>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style="thin">
        <color rgb="FF000000"/>
      </bottom>
      <diagonal/>
    </border>
    <border>
      <left style="thin">
        <color rgb="FF000000"/>
      </left>
      <right/>
      <top/>
      <bottom/>
      <diagonal/>
    </border>
    <border>
      <left style="thin">
        <color rgb="FF000000"/>
      </left>
      <right/>
      <top/>
      <bottom style="double">
        <color rgb="FF000000"/>
      </bottom>
      <diagonal/>
    </border>
    <border>
      <left/>
      <right/>
      <top/>
      <bottom style="double">
        <color rgb="FF000000"/>
      </bottom>
      <diagonal/>
    </border>
  </borders>
  <cellStyleXfs count="1">
    <xf numFmtId="0" fontId="0" fillId="0" borderId="0"/>
  </cellStyleXfs>
  <cellXfs count="204">
    <xf numFmtId="0" fontId="0" fillId="0" borderId="0" xfId="0"/>
    <xf numFmtId="0" fontId="2" fillId="0" borderId="2" xfId="0" applyFont="1" applyBorder="1" applyProtection="1">
      <protection locked="0"/>
    </xf>
    <xf numFmtId="0" fontId="2" fillId="0" borderId="3" xfId="0" applyFont="1" applyBorder="1" applyProtection="1">
      <protection locked="0"/>
    </xf>
    <xf numFmtId="0" fontId="0" fillId="0" borderId="0" xfId="0" applyProtection="1">
      <protection locked="0"/>
    </xf>
    <xf numFmtId="0" fontId="2" fillId="0" borderId="8" xfId="0" applyFont="1" applyBorder="1" applyProtection="1">
      <protection locked="0"/>
    </xf>
    <xf numFmtId="0" fontId="2" fillId="0" borderId="9" xfId="0" applyFont="1" applyBorder="1" applyProtection="1">
      <protection locked="0"/>
    </xf>
    <xf numFmtId="0" fontId="0" fillId="0" borderId="0" xfId="0" applyProtection="1">
      <protection locked="0"/>
    </xf>
    <xf numFmtId="0" fontId="2" fillId="0" borderId="11" xfId="0" applyFont="1" applyBorder="1" applyProtection="1">
      <protection locked="0"/>
    </xf>
    <xf numFmtId="0" fontId="3" fillId="0" borderId="0" xfId="0" applyFont="1" applyProtection="1">
      <protection locked="0"/>
    </xf>
    <xf numFmtId="49" fontId="4" fillId="0" borderId="7" xfId="0" applyNumberFormat="1" applyFont="1" applyBorder="1" applyAlignment="1" applyProtection="1">
      <alignment horizontal="left"/>
      <protection locked="0"/>
    </xf>
    <xf numFmtId="0" fontId="2" fillId="0" borderId="12" xfId="0" applyFont="1" applyBorder="1" applyProtection="1">
      <protection locked="0"/>
    </xf>
    <xf numFmtId="0" fontId="2" fillId="0" borderId="14" xfId="0" applyFont="1" applyBorder="1" applyProtection="1">
      <protection locked="0"/>
    </xf>
    <xf numFmtId="0" fontId="2" fillId="0" borderId="17" xfId="0" applyFont="1" applyBorder="1" applyProtection="1">
      <protection locked="0"/>
    </xf>
    <xf numFmtId="49" fontId="5" fillId="0" borderId="7" xfId="0" applyNumberFormat="1" applyFont="1" applyBorder="1" applyAlignment="1" applyProtection="1">
      <alignment horizontal="left"/>
      <protection locked="0"/>
    </xf>
    <xf numFmtId="49" fontId="5" fillId="0" borderId="16" xfId="0" applyNumberFormat="1" applyFont="1" applyBorder="1" applyAlignment="1" applyProtection="1">
      <alignment horizontal="left"/>
      <protection locked="0"/>
    </xf>
    <xf numFmtId="0" fontId="5" fillId="0" borderId="18" xfId="0" applyFont="1" applyBorder="1" applyProtection="1">
      <protection locked="0"/>
    </xf>
    <xf numFmtId="49" fontId="5" fillId="0" borderId="10" xfId="0" applyNumberFormat="1" applyFont="1" applyBorder="1" applyAlignment="1" applyProtection="1">
      <alignment horizontal="left"/>
      <protection locked="0"/>
    </xf>
    <xf numFmtId="49" fontId="5" fillId="0" borderId="18" xfId="0" applyNumberFormat="1" applyFont="1" applyBorder="1" applyAlignment="1" applyProtection="1">
      <alignment horizontal="left" vertical="center"/>
      <protection locked="0"/>
    </xf>
    <xf numFmtId="0" fontId="2" fillId="0" borderId="19" xfId="0" applyFont="1" applyBorder="1" applyProtection="1">
      <protection locked="0"/>
    </xf>
    <xf numFmtId="49" fontId="5" fillId="0" borderId="10" xfId="0" applyNumberFormat="1" applyFont="1" applyBorder="1" applyAlignment="1" applyProtection="1">
      <alignment horizontal="left" vertical="center"/>
      <protection locked="0"/>
    </xf>
    <xf numFmtId="0" fontId="2" fillId="0" borderId="20" xfId="0" applyFont="1" applyBorder="1" applyProtection="1">
      <protection locked="0"/>
    </xf>
    <xf numFmtId="0" fontId="2" fillId="0" borderId="21" xfId="0" applyFont="1" applyBorder="1" applyProtection="1">
      <protection locked="0"/>
    </xf>
    <xf numFmtId="0" fontId="2" fillId="0" borderId="22" xfId="0" applyFont="1" applyBorder="1" applyProtection="1">
      <protection locked="0"/>
    </xf>
    <xf numFmtId="0" fontId="2" fillId="0" borderId="23" xfId="0" applyFont="1" applyBorder="1" applyProtection="1">
      <protection locked="0"/>
    </xf>
    <xf numFmtId="0" fontId="2" fillId="0" borderId="24" xfId="0" applyFont="1" applyBorder="1" applyProtection="1">
      <protection locked="0"/>
    </xf>
    <xf numFmtId="49" fontId="5" fillId="0" borderId="0" xfId="0" applyNumberFormat="1" applyFont="1" applyAlignment="1" applyProtection="1">
      <alignment horizontal="center" vertical="center"/>
      <protection locked="0"/>
    </xf>
    <xf numFmtId="0" fontId="7" fillId="0" borderId="26" xfId="0" applyFont="1" applyBorder="1" applyAlignment="1" applyProtection="1">
      <alignment horizontal="center"/>
      <protection locked="0"/>
    </xf>
    <xf numFmtId="0" fontId="2" fillId="0" borderId="26" xfId="0" applyFont="1" applyBorder="1" applyProtection="1">
      <protection locked="0"/>
    </xf>
    <xf numFmtId="0" fontId="7" fillId="0" borderId="0" xfId="0" applyFont="1" applyProtection="1">
      <protection locked="0"/>
    </xf>
    <xf numFmtId="0" fontId="2" fillId="0" borderId="28" xfId="0" applyFont="1" applyBorder="1" applyProtection="1">
      <protection locked="0"/>
    </xf>
    <xf numFmtId="0" fontId="9" fillId="0" borderId="0" xfId="0" applyFont="1" applyProtection="1">
      <protection locked="0"/>
    </xf>
    <xf numFmtId="0" fontId="10" fillId="0" borderId="0" xfId="0" applyFont="1" applyProtection="1">
      <protection locked="0"/>
    </xf>
    <xf numFmtId="0" fontId="2" fillId="0" borderId="31" xfId="0" applyFont="1" applyBorder="1" applyProtection="1">
      <protection locked="0"/>
    </xf>
    <xf numFmtId="49" fontId="5" fillId="0" borderId="20" xfId="0" applyNumberFormat="1" applyFont="1" applyBorder="1" applyAlignment="1" applyProtection="1">
      <alignment horizontal="left"/>
      <protection locked="0"/>
    </xf>
    <xf numFmtId="49" fontId="12" fillId="0" borderId="23" xfId="0" applyNumberFormat="1" applyFont="1" applyBorder="1" applyAlignment="1" applyProtection="1">
      <alignment horizontal="left"/>
      <protection locked="0"/>
    </xf>
    <xf numFmtId="0" fontId="7" fillId="5" borderId="36" xfId="0" applyFont="1" applyFill="1" applyBorder="1" applyAlignment="1" applyProtection="1">
      <alignment horizontal="left"/>
      <protection locked="0"/>
    </xf>
    <xf numFmtId="0" fontId="2" fillId="0" borderId="37" xfId="0" applyFont="1" applyBorder="1" applyProtection="1">
      <protection locked="0"/>
    </xf>
    <xf numFmtId="0" fontId="2" fillId="0" borderId="38" xfId="0" applyFont="1" applyBorder="1" applyProtection="1">
      <protection locked="0"/>
    </xf>
    <xf numFmtId="0" fontId="13" fillId="6" borderId="39" xfId="0" applyFont="1" applyFill="1" applyBorder="1" applyProtection="1">
      <protection locked="0"/>
    </xf>
    <xf numFmtId="0" fontId="2" fillId="0" borderId="46" xfId="0" applyFont="1" applyBorder="1" applyProtection="1">
      <protection locked="0"/>
    </xf>
    <xf numFmtId="49" fontId="7" fillId="4" borderId="48" xfId="0" applyNumberFormat="1" applyFont="1" applyFill="1" applyBorder="1" applyAlignment="1" applyProtection="1">
      <alignment horizontal="left"/>
      <protection locked="0"/>
    </xf>
    <xf numFmtId="49" fontId="7" fillId="4" borderId="49" xfId="0" applyNumberFormat="1" applyFont="1" applyFill="1" applyBorder="1" applyAlignment="1" applyProtection="1">
      <alignment horizontal="left"/>
      <protection locked="0"/>
    </xf>
    <xf numFmtId="49" fontId="7" fillId="4" borderId="50" xfId="0" applyNumberFormat="1" applyFont="1" applyFill="1" applyBorder="1" applyAlignment="1" applyProtection="1">
      <alignment horizontal="left"/>
      <protection locked="0"/>
    </xf>
    <xf numFmtId="49" fontId="7" fillId="4" borderId="51" xfId="0" applyNumberFormat="1" applyFont="1" applyFill="1" applyBorder="1" applyAlignment="1" applyProtection="1">
      <alignment horizontal="center"/>
      <protection locked="0"/>
    </xf>
    <xf numFmtId="0" fontId="2" fillId="0" borderId="52" xfId="0" applyFont="1" applyBorder="1" applyProtection="1">
      <protection locked="0"/>
    </xf>
    <xf numFmtId="49" fontId="7" fillId="4" borderId="16" xfId="0" applyNumberFormat="1" applyFont="1" applyFill="1" applyBorder="1" applyAlignment="1" applyProtection="1">
      <alignment horizontal="left"/>
      <protection locked="0"/>
    </xf>
    <xf numFmtId="49" fontId="7" fillId="4" borderId="53" xfId="0" applyNumberFormat="1" applyFont="1" applyFill="1" applyBorder="1" applyAlignment="1" applyProtection="1">
      <alignment horizontal="left"/>
      <protection locked="0"/>
    </xf>
    <xf numFmtId="49" fontId="7" fillId="0" borderId="54" xfId="0" applyNumberFormat="1" applyFont="1" applyBorder="1" applyAlignment="1" applyProtection="1">
      <alignment vertical="center"/>
      <protection locked="0"/>
    </xf>
    <xf numFmtId="49" fontId="7" fillId="0" borderId="16" xfId="0" applyNumberFormat="1" applyFont="1" applyBorder="1" applyAlignment="1" applyProtection="1">
      <alignment horizontal="center" vertical="center"/>
      <protection locked="0"/>
    </xf>
    <xf numFmtId="49" fontId="7" fillId="4" borderId="55" xfId="0" applyNumberFormat="1" applyFont="1" applyFill="1" applyBorder="1" applyAlignment="1" applyProtection="1">
      <alignment horizontal="left"/>
      <protection locked="0"/>
    </xf>
    <xf numFmtId="49" fontId="7" fillId="4" borderId="56" xfId="0" applyNumberFormat="1" applyFont="1" applyFill="1" applyBorder="1" applyAlignment="1" applyProtection="1">
      <alignment horizontal="left"/>
      <protection locked="0"/>
    </xf>
    <xf numFmtId="49" fontId="7" fillId="4" borderId="57" xfId="0" applyNumberFormat="1" applyFont="1" applyFill="1" applyBorder="1" applyAlignment="1" applyProtection="1">
      <alignment horizontal="left"/>
      <protection locked="0"/>
    </xf>
    <xf numFmtId="49" fontId="7" fillId="4" borderId="54" xfId="0" applyNumberFormat="1" applyFont="1" applyFill="1" applyBorder="1" applyAlignment="1" applyProtection="1">
      <alignment horizontal="left"/>
      <protection locked="0"/>
    </xf>
    <xf numFmtId="49" fontId="7" fillId="4" borderId="16" xfId="0" applyNumberFormat="1" applyFont="1" applyFill="1" applyBorder="1" applyAlignment="1" applyProtection="1">
      <alignment horizontal="center"/>
      <protection locked="0"/>
    </xf>
    <xf numFmtId="49" fontId="7" fillId="0" borderId="20" xfId="0" applyNumberFormat="1" applyFont="1" applyBorder="1" applyAlignment="1" applyProtection="1">
      <alignment horizontal="center"/>
      <protection locked="0"/>
    </xf>
    <xf numFmtId="49" fontId="7" fillId="0" borderId="23" xfId="0" applyNumberFormat="1" applyFont="1" applyBorder="1" applyAlignment="1" applyProtection="1">
      <alignment horizontal="left"/>
      <protection locked="0"/>
    </xf>
    <xf numFmtId="14" fontId="7" fillId="0" borderId="0" xfId="0" applyNumberFormat="1" applyFont="1" applyAlignment="1" applyProtection="1">
      <alignment horizontal="left"/>
      <protection locked="0"/>
    </xf>
    <xf numFmtId="49" fontId="5" fillId="0" borderId="44" xfId="0" applyNumberFormat="1" applyFont="1" applyBorder="1" applyAlignment="1" applyProtection="1">
      <alignment horizontal="left"/>
      <protection locked="0"/>
    </xf>
    <xf numFmtId="49" fontId="5" fillId="0" borderId="13" xfId="0" applyNumberFormat="1" applyFont="1" applyBorder="1" applyProtection="1">
      <protection locked="0"/>
    </xf>
    <xf numFmtId="4" fontId="5" fillId="3" borderId="36" xfId="0" applyNumberFormat="1" applyFont="1" applyFill="1" applyBorder="1" applyAlignment="1" applyProtection="1">
      <alignment horizontal="right"/>
      <protection locked="0"/>
    </xf>
    <xf numFmtId="0" fontId="2" fillId="0" borderId="58" xfId="0" applyFont="1" applyBorder="1" applyProtection="1">
      <protection locked="0"/>
    </xf>
    <xf numFmtId="0" fontId="7" fillId="3" borderId="59" xfId="0" applyFont="1" applyFill="1" applyBorder="1" applyProtection="1">
      <protection locked="0"/>
    </xf>
    <xf numFmtId="49" fontId="7" fillId="0" borderId="56" xfId="0" applyNumberFormat="1" applyFont="1" applyBorder="1" applyAlignment="1" applyProtection="1">
      <alignment horizontal="left"/>
      <protection locked="0"/>
    </xf>
    <xf numFmtId="49" fontId="7" fillId="0" borderId="60" xfId="0" applyNumberFormat="1" applyFont="1" applyBorder="1" applyProtection="1">
      <protection locked="0"/>
    </xf>
    <xf numFmtId="0" fontId="2" fillId="0" borderId="61" xfId="0" applyFont="1" applyBorder="1" applyProtection="1">
      <protection locked="0"/>
    </xf>
    <xf numFmtId="4" fontId="7" fillId="3" borderId="16" xfId="0" applyNumberFormat="1" applyFont="1" applyFill="1" applyBorder="1" applyAlignment="1" applyProtection="1">
      <alignment horizontal="right"/>
      <protection locked="0"/>
    </xf>
    <xf numFmtId="0" fontId="7" fillId="3" borderId="62" xfId="0" applyFont="1" applyFill="1" applyBorder="1" applyProtection="1">
      <protection locked="0"/>
    </xf>
    <xf numFmtId="49" fontId="7" fillId="0" borderId="7" xfId="0" applyNumberFormat="1" applyFont="1" applyBorder="1" applyAlignment="1" applyProtection="1">
      <alignment horizontal="left"/>
      <protection locked="0"/>
    </xf>
    <xf numFmtId="49" fontId="7" fillId="0" borderId="16" xfId="0" applyNumberFormat="1" applyFont="1" applyBorder="1" applyAlignment="1" applyProtection="1">
      <alignment horizontal="center" vertical="center" wrapText="1"/>
      <protection locked="0"/>
    </xf>
    <xf numFmtId="4" fontId="7" fillId="3" borderId="55" xfId="0" applyNumberFormat="1" applyFont="1" applyFill="1" applyBorder="1" applyAlignment="1" applyProtection="1">
      <alignment horizontal="right"/>
      <protection locked="0"/>
    </xf>
    <xf numFmtId="0" fontId="7" fillId="3" borderId="29" xfId="0" applyFont="1" applyFill="1" applyBorder="1" applyProtection="1">
      <protection locked="0"/>
    </xf>
    <xf numFmtId="0" fontId="7" fillId="3" borderId="63" xfId="0" applyFont="1" applyFill="1" applyBorder="1" applyProtection="1">
      <protection locked="0"/>
    </xf>
    <xf numFmtId="49" fontId="7" fillId="0" borderId="13" xfId="0" applyNumberFormat="1" applyFont="1" applyBorder="1" applyProtection="1">
      <protection locked="0"/>
    </xf>
    <xf numFmtId="0" fontId="2" fillId="0" borderId="65" xfId="0" applyFont="1" applyBorder="1" applyProtection="1">
      <protection locked="0"/>
    </xf>
    <xf numFmtId="0" fontId="2" fillId="0" borderId="66" xfId="0" applyFont="1" applyBorder="1" applyProtection="1">
      <protection locked="0"/>
    </xf>
    <xf numFmtId="49" fontId="3" fillId="4" borderId="27" xfId="0" applyNumberFormat="1" applyFont="1" applyFill="1" applyBorder="1" applyAlignment="1" applyProtection="1">
      <alignment horizontal="center" vertical="center" wrapText="1"/>
      <protection locked="0"/>
    </xf>
    <xf numFmtId="49" fontId="16" fillId="0" borderId="27" xfId="0" applyNumberFormat="1" applyFont="1" applyBorder="1" applyAlignment="1" applyProtection="1">
      <alignment horizontal="left" vertical="center" wrapText="1"/>
      <protection locked="0"/>
    </xf>
    <xf numFmtId="49" fontId="16" fillId="0" borderId="77" xfId="0" applyNumberFormat="1" applyFont="1" applyBorder="1" applyAlignment="1" applyProtection="1">
      <alignment horizontal="left" vertical="center" wrapText="1"/>
      <protection locked="0"/>
    </xf>
    <xf numFmtId="0" fontId="16" fillId="0" borderId="27" xfId="0" applyFont="1" applyBorder="1" applyAlignment="1" applyProtection="1">
      <alignment horizontal="center" vertical="center"/>
      <protection locked="0"/>
    </xf>
    <xf numFmtId="49" fontId="16" fillId="0" borderId="16" xfId="0" applyNumberFormat="1" applyFont="1" applyBorder="1" applyAlignment="1" applyProtection="1">
      <alignment horizontal="center" vertical="center" wrapText="1"/>
      <protection locked="0"/>
    </xf>
    <xf numFmtId="49" fontId="16" fillId="0" borderId="16" xfId="0" applyNumberFormat="1" applyFont="1" applyBorder="1" applyAlignment="1" applyProtection="1">
      <alignment horizontal="left" vertical="center" wrapText="1"/>
      <protection locked="0"/>
    </xf>
    <xf numFmtId="49" fontId="16" fillId="0" borderId="54" xfId="0" applyNumberFormat="1" applyFont="1" applyBorder="1" applyAlignment="1" applyProtection="1">
      <alignment horizontal="left" vertical="center" wrapText="1"/>
      <protection locked="0"/>
    </xf>
    <xf numFmtId="0" fontId="16" fillId="0" borderId="16" xfId="0" applyFont="1" applyBorder="1" applyAlignment="1" applyProtection="1">
      <alignment horizontal="center" vertical="center"/>
      <protection locked="0"/>
    </xf>
    <xf numFmtId="49" fontId="16" fillId="4" borderId="54" xfId="0" applyNumberFormat="1" applyFont="1" applyFill="1" applyBorder="1" applyAlignment="1" applyProtection="1">
      <alignment horizontal="center" vertical="center"/>
      <protection locked="0"/>
    </xf>
    <xf numFmtId="49" fontId="3" fillId="4" borderId="51" xfId="0" applyNumberFormat="1" applyFont="1" applyFill="1" applyBorder="1" applyAlignment="1" applyProtection="1">
      <alignment horizontal="center" vertical="center" wrapText="1"/>
      <protection locked="0"/>
    </xf>
    <xf numFmtId="0" fontId="2" fillId="0" borderId="79" xfId="0" applyFont="1" applyBorder="1" applyProtection="1">
      <protection locked="0"/>
    </xf>
    <xf numFmtId="49" fontId="17" fillId="0" borderId="60" xfId="0" applyNumberFormat="1" applyFont="1" applyBorder="1" applyAlignment="1" applyProtection="1">
      <alignment horizontal="left" vertical="center" wrapText="1"/>
      <protection locked="0"/>
    </xf>
    <xf numFmtId="49" fontId="16" fillId="4" borderId="80" xfId="0" applyNumberFormat="1" applyFont="1" applyFill="1" applyBorder="1" applyAlignment="1" applyProtection="1">
      <alignment horizontal="center" vertical="center"/>
      <protection locked="0"/>
    </xf>
    <xf numFmtId="0" fontId="16" fillId="0" borderId="60" xfId="0" applyFont="1" applyBorder="1" applyAlignment="1" applyProtection="1">
      <alignment horizontal="center" vertical="center"/>
      <protection locked="0"/>
    </xf>
    <xf numFmtId="0" fontId="2" fillId="0" borderId="81" xfId="0" applyFont="1" applyBorder="1" applyProtection="1">
      <protection locked="0"/>
    </xf>
    <xf numFmtId="0" fontId="2" fillId="0" borderId="82" xfId="0" applyFont="1" applyBorder="1" applyProtection="1">
      <protection locked="0"/>
    </xf>
    <xf numFmtId="0" fontId="7" fillId="0" borderId="27" xfId="0" applyFont="1" applyBorder="1" applyAlignment="1" applyProtection="1">
      <alignment horizontal="center" vertical="center" wrapText="1"/>
      <protection locked="0"/>
    </xf>
    <xf numFmtId="0" fontId="7" fillId="0" borderId="77" xfId="0" applyFont="1" applyBorder="1" applyAlignment="1" applyProtection="1">
      <alignment vertical="center" wrapText="1"/>
      <protection locked="0"/>
    </xf>
    <xf numFmtId="0" fontId="3" fillId="4" borderId="83" xfId="0" applyFont="1" applyFill="1" applyBorder="1" applyAlignment="1" applyProtection="1">
      <alignment vertical="center"/>
      <protection locked="0"/>
    </xf>
    <xf numFmtId="0" fontId="3" fillId="0" borderId="27" xfId="0" applyFont="1" applyBorder="1" applyAlignment="1" applyProtection="1">
      <alignment horizontal="center" vertical="center"/>
      <protection locked="0"/>
    </xf>
    <xf numFmtId="49" fontId="3" fillId="0" borderId="16" xfId="0" applyNumberFormat="1"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54" xfId="0" applyFont="1" applyBorder="1" applyAlignment="1" applyProtection="1">
      <alignment vertical="center" wrapText="1"/>
      <protection locked="0"/>
    </xf>
    <xf numFmtId="0" fontId="3" fillId="4" borderId="85" xfId="0" applyFont="1" applyFill="1" applyBorder="1" applyAlignment="1" applyProtection="1">
      <alignment vertical="center"/>
      <protection locked="0"/>
    </xf>
    <xf numFmtId="0" fontId="3" fillId="0" borderId="16" xfId="0" applyFont="1" applyBorder="1" applyAlignment="1" applyProtection="1">
      <alignment horizontal="center" vertical="center"/>
      <protection locked="0"/>
    </xf>
    <xf numFmtId="49" fontId="3" fillId="4" borderId="30" xfId="0" applyNumberFormat="1" applyFont="1" applyFill="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0" borderId="86" xfId="0" applyFont="1" applyBorder="1" applyAlignment="1" applyProtection="1">
      <alignment vertical="center" wrapText="1"/>
      <protection locked="0"/>
    </xf>
    <xf numFmtId="0" fontId="15" fillId="4" borderId="87" xfId="0" applyFont="1" applyFill="1" applyBorder="1" applyAlignment="1" applyProtection="1">
      <alignment vertical="center"/>
      <protection locked="0"/>
    </xf>
    <xf numFmtId="0" fontId="3" fillId="0" borderId="30" xfId="0" applyFont="1" applyBorder="1" applyAlignment="1" applyProtection="1">
      <alignment horizontal="center" vertical="center"/>
      <protection locked="0"/>
    </xf>
    <xf numFmtId="0" fontId="2" fillId="0" borderId="88" xfId="0" applyFont="1" applyBorder="1" applyProtection="1">
      <protection locked="0"/>
    </xf>
    <xf numFmtId="0" fontId="7" fillId="0" borderId="2" xfId="0" applyFont="1" applyBorder="1" applyAlignment="1" applyProtection="1">
      <alignment horizontal="center"/>
      <protection locked="0"/>
    </xf>
    <xf numFmtId="0" fontId="14" fillId="0" borderId="0" xfId="0" applyFont="1" applyProtection="1">
      <protection locked="0"/>
    </xf>
    <xf numFmtId="49" fontId="3" fillId="2" borderId="16" xfId="0" applyNumberFormat="1" applyFont="1" applyFill="1" applyBorder="1" applyAlignment="1" applyProtection="1">
      <alignment horizontal="left"/>
    </xf>
    <xf numFmtId="0" fontId="2" fillId="0" borderId="8" xfId="0" applyFont="1" applyBorder="1" applyProtection="1"/>
    <xf numFmtId="0" fontId="2" fillId="0" borderId="17" xfId="0" applyFont="1" applyBorder="1" applyProtection="1"/>
    <xf numFmtId="0" fontId="6" fillId="3" borderId="25" xfId="0" applyFont="1" applyFill="1" applyBorder="1" applyAlignment="1" applyProtection="1">
      <alignment horizontal="left" wrapText="1"/>
    </xf>
    <xf numFmtId="0" fontId="2" fillId="0" borderId="5" xfId="0" applyFont="1" applyBorder="1" applyProtection="1"/>
    <xf numFmtId="0" fontId="2" fillId="0" borderId="6" xfId="0" applyFont="1" applyBorder="1" applyProtection="1"/>
    <xf numFmtId="0" fontId="2" fillId="0" borderId="20" xfId="0" applyFont="1" applyBorder="1" applyProtection="1"/>
    <xf numFmtId="0" fontId="2" fillId="0" borderId="21" xfId="0" applyFont="1" applyBorder="1" applyProtection="1"/>
    <xf numFmtId="0" fontId="2" fillId="0" borderId="24" xfId="0" applyFont="1" applyBorder="1" applyProtection="1"/>
    <xf numFmtId="0" fontId="8" fillId="2" borderId="1" xfId="0" applyFont="1" applyFill="1" applyBorder="1" applyAlignment="1" applyProtection="1">
      <alignment horizontal="left"/>
    </xf>
    <xf numFmtId="0" fontId="2" fillId="0" borderId="2" xfId="0" applyFont="1" applyBorder="1" applyProtection="1"/>
    <xf numFmtId="0" fontId="2" fillId="0" borderId="3" xfId="0" applyFont="1" applyBorder="1" applyProtection="1"/>
    <xf numFmtId="0" fontId="8" fillId="2" borderId="27" xfId="0" applyFont="1" applyFill="1" applyBorder="1" applyAlignment="1" applyProtection="1">
      <alignment horizontal="left"/>
    </xf>
    <xf numFmtId="0" fontId="2" fillId="0" borderId="28" xfId="0" applyFont="1" applyBorder="1" applyProtection="1"/>
    <xf numFmtId="14" fontId="7" fillId="4" borderId="7" xfId="0" applyNumberFormat="1" applyFont="1" applyFill="1" applyBorder="1" applyAlignment="1" applyProtection="1">
      <alignment horizontal="left"/>
    </xf>
    <xf numFmtId="0" fontId="2" fillId="0" borderId="12" xfId="0" applyFont="1" applyBorder="1" applyProtection="1"/>
    <xf numFmtId="2" fontId="7" fillId="4" borderId="16" xfId="0" applyNumberFormat="1" applyFont="1" applyFill="1" applyBorder="1" applyAlignment="1" applyProtection="1">
      <alignment horizontal="right"/>
    </xf>
    <xf numFmtId="0" fontId="2" fillId="0" borderId="9" xfId="0" applyFont="1" applyBorder="1" applyProtection="1"/>
    <xf numFmtId="0" fontId="7" fillId="4" borderId="29" xfId="0" applyFont="1" applyFill="1" applyBorder="1" applyProtection="1"/>
    <xf numFmtId="0" fontId="7" fillId="4" borderId="7" xfId="0" applyFont="1" applyFill="1" applyBorder="1" applyAlignment="1" applyProtection="1">
      <alignment horizontal="left"/>
    </xf>
    <xf numFmtId="2" fontId="5" fillId="4" borderId="30" xfId="0" applyNumberFormat="1" applyFont="1" applyFill="1" applyBorder="1" applyAlignment="1" applyProtection="1">
      <alignment horizontal="right"/>
    </xf>
    <xf numFmtId="0" fontId="2" fillId="0" borderId="31" xfId="0" applyFont="1" applyBorder="1" applyProtection="1"/>
    <xf numFmtId="0" fontId="7" fillId="4" borderId="32" xfId="0" applyFont="1" applyFill="1" applyBorder="1" applyProtection="1"/>
    <xf numFmtId="2" fontId="11" fillId="4" borderId="33" xfId="0" applyNumberFormat="1" applyFont="1" applyFill="1" applyBorder="1" applyAlignment="1" applyProtection="1">
      <alignment horizontal="right"/>
    </xf>
    <xf numFmtId="0" fontId="2" fillId="0" borderId="34" xfId="0" applyFont="1" applyBorder="1" applyProtection="1"/>
    <xf numFmtId="0" fontId="7" fillId="4" borderId="35" xfId="0" applyFont="1" applyFill="1" applyBorder="1" applyProtection="1"/>
    <xf numFmtId="14" fontId="7" fillId="0" borderId="18" xfId="0" applyNumberFormat="1" applyFont="1" applyBorder="1" applyAlignment="1" applyProtection="1">
      <alignment horizontal="center"/>
    </xf>
    <xf numFmtId="0" fontId="0" fillId="0" borderId="0" xfId="0" applyProtection="1"/>
    <xf numFmtId="0" fontId="2" fillId="0" borderId="11" xfId="0" applyFont="1" applyBorder="1" applyProtection="1"/>
    <xf numFmtId="0" fontId="7" fillId="2" borderId="7" xfId="0" applyFont="1" applyFill="1" applyBorder="1" applyAlignment="1" applyProtection="1">
      <alignment horizontal="left"/>
    </xf>
    <xf numFmtId="0" fontId="7" fillId="2" borderId="16" xfId="0" applyFont="1" applyFill="1" applyBorder="1" applyAlignment="1" applyProtection="1">
      <alignment horizontal="left"/>
    </xf>
    <xf numFmtId="0" fontId="1" fillId="0" borderId="1" xfId="0" applyFont="1" applyBorder="1" applyAlignment="1" applyProtection="1">
      <alignment vertical="center" wrapText="1"/>
    </xf>
    <xf numFmtId="0" fontId="3" fillId="2" borderId="7" xfId="0" applyFont="1" applyFill="1" applyBorder="1" applyAlignment="1" applyProtection="1">
      <alignment horizontal="left"/>
    </xf>
    <xf numFmtId="49" fontId="3" fillId="2" borderId="7" xfId="0" applyNumberFormat="1" applyFont="1" applyFill="1" applyBorder="1" applyAlignment="1" applyProtection="1">
      <alignment horizontal="left"/>
    </xf>
    <xf numFmtId="0" fontId="1" fillId="0" borderId="4" xfId="0" applyFont="1" applyBorder="1" applyAlignment="1" applyProtection="1">
      <alignment horizontal="center" vertical="center"/>
    </xf>
    <xf numFmtId="0" fontId="2" fillId="0" borderId="10" xfId="0" applyFont="1" applyBorder="1" applyProtection="1"/>
    <xf numFmtId="0" fontId="2" fillId="0" borderId="13" xfId="0" applyFont="1" applyBorder="1" applyProtection="1"/>
    <xf numFmtId="0" fontId="2" fillId="0" borderId="14" xfId="0" applyFont="1" applyBorder="1" applyProtection="1"/>
    <xf numFmtId="0" fontId="2" fillId="0" borderId="15" xfId="0" applyFont="1" applyBorder="1" applyProtection="1"/>
    <xf numFmtId="14" fontId="14" fillId="0" borderId="0" xfId="0" applyNumberFormat="1" applyFont="1" applyAlignment="1" applyProtection="1">
      <alignment horizontal="left"/>
    </xf>
    <xf numFmtId="0" fontId="15" fillId="2" borderId="40" xfId="0" applyFont="1" applyFill="1" applyBorder="1" applyAlignment="1" applyProtection="1">
      <alignment horizontal="center" vertical="center" wrapText="1"/>
    </xf>
    <xf numFmtId="0" fontId="15" fillId="2" borderId="41"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2" fillId="0" borderId="42" xfId="0" applyFont="1" applyBorder="1" applyProtection="1"/>
    <xf numFmtId="0" fontId="15" fillId="2" borderId="43" xfId="0" applyFont="1" applyFill="1" applyBorder="1" applyAlignment="1" applyProtection="1">
      <alignment horizontal="left" vertical="center" wrapText="1"/>
    </xf>
    <xf numFmtId="0" fontId="2" fillId="0" borderId="44" xfId="0" applyFont="1" applyBorder="1" applyProtection="1"/>
    <xf numFmtId="0" fontId="2" fillId="0" borderId="45" xfId="0" applyFont="1" applyBorder="1" applyProtection="1"/>
    <xf numFmtId="0" fontId="2" fillId="0" borderId="46" xfId="0" applyFont="1" applyBorder="1" applyProtection="1"/>
    <xf numFmtId="0" fontId="2" fillId="0" borderId="47" xfId="0" applyFont="1" applyBorder="1" applyProtection="1"/>
    <xf numFmtId="49" fontId="7" fillId="2" borderId="7" xfId="0" applyNumberFormat="1" applyFont="1" applyFill="1" applyBorder="1" applyAlignment="1" applyProtection="1">
      <alignment horizontal="left"/>
    </xf>
    <xf numFmtId="49" fontId="7" fillId="2" borderId="16" xfId="0" applyNumberFormat="1" applyFont="1" applyFill="1" applyBorder="1" applyAlignment="1" applyProtection="1">
      <alignment horizontal="left"/>
    </xf>
    <xf numFmtId="0" fontId="8" fillId="0" borderId="25" xfId="0" applyFont="1" applyBorder="1" applyAlignment="1" applyProtection="1">
      <alignment horizontal="left"/>
    </xf>
    <xf numFmtId="0" fontId="7" fillId="2" borderId="56" xfId="0" applyFont="1" applyFill="1" applyBorder="1" applyAlignment="1" applyProtection="1">
      <alignment horizontal="center"/>
    </xf>
    <xf numFmtId="0" fontId="7" fillId="2" borderId="16" xfId="0" applyFont="1" applyFill="1" applyBorder="1" applyAlignment="1" applyProtection="1">
      <alignment horizontal="center"/>
    </xf>
    <xf numFmtId="14" fontId="14" fillId="7" borderId="64" xfId="0" applyNumberFormat="1" applyFont="1" applyFill="1" applyBorder="1" applyAlignment="1" applyProtection="1">
      <alignment horizontal="right"/>
    </xf>
    <xf numFmtId="0" fontId="2" fillId="0" borderId="65" xfId="0" applyFont="1" applyBorder="1" applyProtection="1"/>
    <xf numFmtId="0" fontId="2" fillId="0" borderId="66" xfId="0" applyFont="1" applyBorder="1" applyProtection="1"/>
    <xf numFmtId="4" fontId="7" fillId="7" borderId="30" xfId="0" applyNumberFormat="1" applyFont="1" applyFill="1" applyBorder="1" applyAlignment="1" applyProtection="1">
      <alignment horizontal="right"/>
    </xf>
    <xf numFmtId="0" fontId="7" fillId="7" borderId="32" xfId="0" applyFont="1" applyFill="1" applyBorder="1" applyProtection="1"/>
    <xf numFmtId="14" fontId="14" fillId="0" borderId="0" xfId="0" applyNumberFormat="1" applyFont="1" applyAlignment="1" applyProtection="1">
      <alignment horizontal="center"/>
    </xf>
    <xf numFmtId="14" fontId="8" fillId="0" borderId="67" xfId="0" applyNumberFormat="1" applyFont="1" applyBorder="1" applyAlignment="1" applyProtection="1">
      <alignment horizontal="left"/>
    </xf>
    <xf numFmtId="0" fontId="2" fillId="0" borderId="68" xfId="0" applyFont="1" applyBorder="1" applyProtection="1"/>
    <xf numFmtId="0" fontId="2" fillId="0" borderId="69" xfId="0" applyFont="1" applyBorder="1" applyProtection="1"/>
    <xf numFmtId="14" fontId="6" fillId="0" borderId="67" xfId="0" applyNumberFormat="1" applyFont="1" applyBorder="1" applyAlignment="1" applyProtection="1">
      <alignment horizontal="left" vertical="center" wrapText="1"/>
    </xf>
    <xf numFmtId="0" fontId="3" fillId="2" borderId="70" xfId="0" applyFont="1" applyFill="1" applyBorder="1" applyAlignment="1" applyProtection="1">
      <alignment horizontal="center" vertical="center" wrapText="1"/>
    </xf>
    <xf numFmtId="0" fontId="3" fillId="2" borderId="71" xfId="0" applyFont="1" applyFill="1" applyBorder="1" applyAlignment="1" applyProtection="1">
      <alignment horizontal="center" vertical="center" wrapText="1"/>
    </xf>
    <xf numFmtId="0" fontId="2" fillId="0" borderId="72" xfId="0" applyFont="1" applyBorder="1" applyProtection="1"/>
    <xf numFmtId="0" fontId="2" fillId="0" borderId="73" xfId="0" applyFont="1" applyBorder="1" applyProtection="1"/>
    <xf numFmtId="0" fontId="3" fillId="2" borderId="74" xfId="0" applyFont="1" applyFill="1" applyBorder="1" applyAlignment="1" applyProtection="1">
      <alignment horizontal="center" vertical="center" wrapText="1"/>
    </xf>
    <xf numFmtId="164" fontId="3" fillId="2" borderId="74" xfId="0" applyNumberFormat="1" applyFont="1" applyFill="1" applyBorder="1" applyAlignment="1" applyProtection="1">
      <alignment horizontal="center" vertical="center" wrapText="1"/>
    </xf>
    <xf numFmtId="0" fontId="2" fillId="0" borderId="75" xfId="0" applyFont="1" applyBorder="1" applyProtection="1"/>
    <xf numFmtId="49" fontId="15" fillId="0" borderId="76" xfId="0" applyNumberFormat="1" applyFont="1" applyBorder="1" applyAlignment="1" applyProtection="1">
      <alignment horizontal="left" vertical="center" wrapText="1"/>
    </xf>
    <xf numFmtId="49" fontId="15" fillId="0" borderId="56" xfId="0" applyNumberFormat="1" applyFont="1" applyBorder="1" applyAlignment="1" applyProtection="1">
      <alignment horizontal="left" vertical="center" wrapText="1"/>
    </xf>
    <xf numFmtId="49" fontId="15" fillId="0" borderId="78" xfId="0" applyNumberFormat="1" applyFont="1" applyBorder="1" applyAlignment="1" applyProtection="1">
      <alignment horizontal="left" vertical="center" wrapText="1"/>
    </xf>
    <xf numFmtId="49" fontId="15" fillId="0" borderId="1" xfId="0" applyNumberFormat="1" applyFont="1" applyBorder="1" applyAlignment="1" applyProtection="1">
      <alignment horizontal="left" vertical="center" wrapText="1"/>
    </xf>
    <xf numFmtId="49" fontId="15" fillId="0" borderId="84" xfId="0" applyNumberFormat="1" applyFont="1" applyBorder="1" applyAlignment="1" applyProtection="1">
      <alignment horizontal="left" vertical="center" wrapText="1"/>
    </xf>
    <xf numFmtId="49" fontId="15" fillId="0" borderId="64" xfId="0" applyNumberFormat="1" applyFont="1" applyBorder="1" applyAlignment="1" applyProtection="1">
      <alignment horizontal="left" vertical="center" wrapText="1"/>
    </xf>
    <xf numFmtId="0" fontId="14" fillId="7" borderId="89" xfId="0" applyFont="1" applyFill="1" applyBorder="1" applyAlignment="1" applyProtection="1">
      <alignment horizontal="left" vertical="center" wrapText="1"/>
    </xf>
    <xf numFmtId="0" fontId="2" fillId="0" borderId="37" xfId="0" applyFont="1" applyBorder="1" applyProtection="1"/>
    <xf numFmtId="0" fontId="2" fillId="0" borderId="58" xfId="0" applyFont="1" applyBorder="1" applyProtection="1"/>
    <xf numFmtId="0" fontId="7" fillId="8" borderId="36" xfId="0" applyFont="1" applyFill="1" applyBorder="1" applyAlignment="1" applyProtection="1">
      <alignment horizontal="center"/>
    </xf>
    <xf numFmtId="0" fontId="2" fillId="0" borderId="38" xfId="0" applyFont="1" applyBorder="1" applyProtection="1"/>
    <xf numFmtId="0" fontId="7" fillId="7" borderId="7" xfId="0" applyFont="1" applyFill="1" applyBorder="1" applyAlignment="1" applyProtection="1">
      <alignment horizontal="left"/>
    </xf>
    <xf numFmtId="2" fontId="7" fillId="7" borderId="53" xfId="0" applyNumberFormat="1" applyFont="1" applyFill="1" applyBorder="1" applyAlignment="1" applyProtection="1">
      <alignment horizontal="right"/>
    </xf>
    <xf numFmtId="2" fontId="7" fillId="7" borderId="90" xfId="0" applyNumberFormat="1" applyFont="1" applyFill="1" applyBorder="1" applyAlignment="1" applyProtection="1">
      <alignment horizontal="left"/>
    </xf>
    <xf numFmtId="2" fontId="7" fillId="7" borderId="39" xfId="0" applyNumberFormat="1" applyFont="1" applyFill="1" applyBorder="1" applyAlignment="1" applyProtection="1">
      <alignment horizontal="left"/>
    </xf>
    <xf numFmtId="2" fontId="7" fillId="7" borderId="62" xfId="0" applyNumberFormat="1" applyFont="1" applyFill="1" applyBorder="1" applyProtection="1"/>
    <xf numFmtId="2" fontId="7" fillId="7" borderId="57" xfId="0" applyNumberFormat="1" applyFont="1" applyFill="1" applyBorder="1" applyAlignment="1" applyProtection="1">
      <alignment horizontal="right"/>
    </xf>
    <xf numFmtId="2" fontId="7" fillId="7" borderId="62" xfId="0" applyNumberFormat="1" applyFont="1" applyFill="1" applyBorder="1" applyAlignment="1" applyProtection="1">
      <alignment horizontal="left"/>
    </xf>
    <xf numFmtId="2" fontId="7" fillId="7" borderId="91" xfId="0" applyNumberFormat="1" applyFont="1" applyFill="1" applyBorder="1" applyProtection="1"/>
    <xf numFmtId="2" fontId="7" fillId="7" borderId="92" xfId="0" applyNumberFormat="1" applyFont="1" applyFill="1" applyBorder="1" applyProtection="1"/>
    <xf numFmtId="2" fontId="7" fillId="7" borderId="35" xfId="0" applyNumberFormat="1" applyFont="1" applyFill="1" applyBorder="1" applyProtection="1"/>
    <xf numFmtId="0" fontId="7" fillId="0" borderId="20" xfId="0" applyFont="1" applyBorder="1" applyProtection="1"/>
    <xf numFmtId="0" fontId="7" fillId="0" borderId="21" xfId="0" applyFont="1" applyBorder="1" applyProtection="1"/>
    <xf numFmtId="0" fontId="7" fillId="0" borderId="24" xfId="0" applyFont="1" applyBorder="1" applyProtection="1"/>
    <xf numFmtId="0" fontId="14" fillId="0" borderId="14" xfId="0" applyFont="1" applyBorder="1" applyProtection="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123825</xdr:colOff>
      <xdr:row>0</xdr:row>
      <xdr:rowOff>228600</xdr:rowOff>
    </xdr:from>
    <xdr:ext cx="666750" cy="5524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7</xdr:col>
      <xdr:colOff>285750</xdr:colOff>
      <xdr:row>0</xdr:row>
      <xdr:rowOff>123825</xdr:rowOff>
    </xdr:from>
    <xdr:ext cx="714375" cy="714375"/>
    <xdr:pic>
      <xdr:nvPicPr>
        <xdr:cNvPr id="3" name="image2.jpg" descr="Bilderesultat for grenland krets">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I58" sqref="I58:J58"/>
    </sheetView>
  </sheetViews>
  <sheetFormatPr baseColWidth="10" defaultColWidth="14.42578125" defaultRowHeight="15" customHeight="1"/>
  <cols>
    <col min="1" max="1" width="10.140625" style="3" customWidth="1"/>
    <col min="2" max="3" width="8.28515625" style="3" customWidth="1"/>
    <col min="4" max="4" width="5.42578125" style="3" customWidth="1"/>
    <col min="5" max="5" width="8.42578125" style="3" customWidth="1"/>
    <col min="6" max="6" width="22.7109375" style="3" customWidth="1"/>
    <col min="7" max="7" width="8.42578125" style="3" customWidth="1"/>
    <col min="8" max="8" width="7.85546875" style="3" customWidth="1"/>
    <col min="9" max="9" width="6" style="3" customWidth="1"/>
    <col min="10" max="10" width="2.42578125" style="3" customWidth="1"/>
    <col min="11" max="26" width="10.7109375" style="3" customWidth="1"/>
    <col min="27" max="16384" width="14.42578125" style="3"/>
  </cols>
  <sheetData>
    <row r="1" spans="1:26" ht="52.5" customHeight="1">
      <c r="A1" s="139" t="s">
        <v>0</v>
      </c>
      <c r="B1" s="118"/>
      <c r="C1" s="118"/>
      <c r="D1" s="118"/>
      <c r="E1" s="118"/>
      <c r="F1" s="119"/>
      <c r="G1" s="142"/>
      <c r="H1" s="112"/>
      <c r="I1" s="112"/>
      <c r="J1" s="113"/>
    </row>
    <row r="2" spans="1:26" ht="12" customHeight="1">
      <c r="A2" s="140" t="s">
        <v>1</v>
      </c>
      <c r="B2" s="109"/>
      <c r="C2" s="109"/>
      <c r="D2" s="109"/>
      <c r="E2" s="109"/>
      <c r="F2" s="125"/>
      <c r="G2" s="143"/>
      <c r="H2" s="135"/>
      <c r="I2" s="135"/>
      <c r="J2" s="136"/>
      <c r="K2" s="8"/>
      <c r="L2" s="8"/>
      <c r="M2" s="8"/>
      <c r="N2" s="8"/>
      <c r="O2" s="8"/>
      <c r="P2" s="8"/>
      <c r="Q2" s="8"/>
      <c r="R2" s="8"/>
      <c r="S2" s="8"/>
      <c r="T2" s="8"/>
      <c r="U2" s="8"/>
      <c r="V2" s="8"/>
      <c r="W2" s="8"/>
      <c r="X2" s="8"/>
      <c r="Y2" s="8"/>
      <c r="Z2" s="8"/>
    </row>
    <row r="3" spans="1:26" ht="21" customHeight="1">
      <c r="A3" s="9"/>
      <c r="B3" s="4"/>
      <c r="C3" s="4"/>
      <c r="D3" s="4"/>
      <c r="E3" s="4"/>
      <c r="F3" s="10"/>
      <c r="G3" s="144"/>
      <c r="H3" s="145"/>
      <c r="I3" s="145"/>
      <c r="J3" s="146"/>
    </row>
    <row r="4" spans="1:26" ht="12" customHeight="1">
      <c r="A4" s="141" t="s">
        <v>2</v>
      </c>
      <c r="B4" s="109"/>
      <c r="C4" s="109"/>
      <c r="D4" s="109"/>
      <c r="E4" s="109"/>
      <c r="F4" s="123"/>
      <c r="G4" s="108" t="s">
        <v>3</v>
      </c>
      <c r="H4" s="109"/>
      <c r="I4" s="109"/>
      <c r="J4" s="110"/>
      <c r="K4" s="8"/>
      <c r="L4" s="8"/>
      <c r="M4" s="8"/>
      <c r="N4" s="8"/>
      <c r="O4" s="8"/>
      <c r="P4" s="8"/>
      <c r="Q4" s="8"/>
      <c r="R4" s="8"/>
      <c r="S4" s="8"/>
      <c r="T4" s="8"/>
      <c r="U4" s="8"/>
      <c r="V4" s="8"/>
      <c r="W4" s="8"/>
      <c r="X4" s="8"/>
      <c r="Y4" s="8"/>
      <c r="Z4" s="8"/>
    </row>
    <row r="5" spans="1:26" ht="21" customHeight="1">
      <c r="A5" s="13"/>
      <c r="B5" s="4"/>
      <c r="C5" s="4"/>
      <c r="D5" s="4"/>
      <c r="E5" s="4"/>
      <c r="F5" s="10"/>
      <c r="G5" s="14"/>
      <c r="H5" s="4"/>
      <c r="I5" s="4"/>
      <c r="J5" s="12"/>
    </row>
    <row r="6" spans="1:26" ht="12" customHeight="1">
      <c r="A6" s="141" t="s">
        <v>4</v>
      </c>
      <c r="B6" s="109"/>
      <c r="C6" s="109"/>
      <c r="D6" s="109"/>
      <c r="E6" s="109"/>
      <c r="F6" s="123"/>
      <c r="G6" s="108" t="s">
        <v>5</v>
      </c>
      <c r="H6" s="109"/>
      <c r="I6" s="109"/>
      <c r="J6" s="110"/>
      <c r="K6" s="8"/>
      <c r="L6" s="8"/>
      <c r="M6" s="8"/>
      <c r="N6" s="8"/>
      <c r="O6" s="8"/>
      <c r="P6" s="8"/>
      <c r="Q6" s="8"/>
      <c r="R6" s="8"/>
      <c r="S6" s="8"/>
      <c r="T6" s="8"/>
      <c r="U6" s="8"/>
      <c r="V6" s="8"/>
      <c r="W6" s="8"/>
      <c r="X6" s="8"/>
      <c r="Y6" s="8"/>
      <c r="Z6" s="8"/>
    </row>
    <row r="7" spans="1:26" ht="21" customHeight="1">
      <c r="A7" s="15"/>
      <c r="B7" s="6"/>
      <c r="C7" s="6"/>
      <c r="D7" s="6"/>
      <c r="E7" s="6"/>
      <c r="F7" s="6"/>
      <c r="G7" s="16"/>
      <c r="H7" s="6"/>
      <c r="I7" s="6"/>
      <c r="J7" s="7"/>
    </row>
    <row r="8" spans="1:26" ht="12" customHeight="1">
      <c r="A8" s="141" t="s">
        <v>6</v>
      </c>
      <c r="B8" s="109"/>
      <c r="C8" s="109"/>
      <c r="D8" s="109"/>
      <c r="E8" s="109"/>
      <c r="F8" s="123"/>
      <c r="G8" s="108" t="s">
        <v>7</v>
      </c>
      <c r="H8" s="109"/>
      <c r="I8" s="109"/>
      <c r="J8" s="110"/>
      <c r="K8" s="8"/>
      <c r="L8" s="8"/>
      <c r="M8" s="8"/>
      <c r="N8" s="8"/>
      <c r="O8" s="8"/>
      <c r="P8" s="8"/>
      <c r="Q8" s="8"/>
      <c r="R8" s="8"/>
      <c r="S8" s="8"/>
      <c r="T8" s="8"/>
      <c r="U8" s="8"/>
      <c r="V8" s="8"/>
      <c r="W8" s="8"/>
      <c r="X8" s="8"/>
      <c r="Y8" s="8"/>
      <c r="Z8" s="8"/>
    </row>
    <row r="9" spans="1:26" ht="16.5" customHeight="1">
      <c r="A9" s="17"/>
      <c r="B9" s="6"/>
      <c r="C9" s="6"/>
      <c r="D9" s="6"/>
      <c r="E9" s="6"/>
      <c r="F9" s="18"/>
      <c r="G9" s="19"/>
      <c r="H9" s="6"/>
      <c r="I9" s="6"/>
      <c r="J9" s="7"/>
    </row>
    <row r="10" spans="1:26" ht="15" customHeight="1">
      <c r="A10" s="20"/>
      <c r="B10" s="21"/>
      <c r="C10" s="21"/>
      <c r="D10" s="21"/>
      <c r="E10" s="21"/>
      <c r="F10" s="22"/>
      <c r="G10" s="23"/>
      <c r="H10" s="21"/>
      <c r="I10" s="21"/>
      <c r="J10" s="24"/>
    </row>
    <row r="11" spans="1:26" ht="15" customHeight="1">
      <c r="A11" s="25"/>
      <c r="B11" s="6"/>
      <c r="C11" s="6"/>
      <c r="D11" s="6"/>
      <c r="E11" s="6"/>
      <c r="F11" s="6"/>
      <c r="G11" s="6"/>
      <c r="H11" s="6"/>
      <c r="I11" s="6"/>
      <c r="J11" s="6"/>
    </row>
    <row r="12" spans="1:26" ht="6" customHeight="1">
      <c r="A12" s="111" t="s">
        <v>8</v>
      </c>
      <c r="B12" s="112"/>
      <c r="C12" s="112"/>
      <c r="D12" s="112"/>
      <c r="E12" s="112"/>
      <c r="F12" s="112"/>
      <c r="G12" s="112"/>
      <c r="H12" s="112"/>
      <c r="I12" s="112"/>
      <c r="J12" s="113"/>
      <c r="K12" s="8"/>
      <c r="L12" s="8"/>
      <c r="M12" s="8"/>
      <c r="N12" s="8"/>
      <c r="O12" s="8"/>
      <c r="P12" s="8"/>
      <c r="Q12" s="8"/>
      <c r="R12" s="8"/>
      <c r="S12" s="8"/>
      <c r="T12" s="8"/>
      <c r="U12" s="8"/>
      <c r="V12" s="8"/>
      <c r="W12" s="8"/>
      <c r="X12" s="8"/>
      <c r="Y12" s="8"/>
      <c r="Z12" s="8"/>
    </row>
    <row r="13" spans="1:26" ht="21" customHeight="1">
      <c r="A13" s="114"/>
      <c r="B13" s="115"/>
      <c r="C13" s="115"/>
      <c r="D13" s="115"/>
      <c r="E13" s="115"/>
      <c r="F13" s="115"/>
      <c r="G13" s="115"/>
      <c r="H13" s="115"/>
      <c r="I13" s="115"/>
      <c r="J13" s="116"/>
      <c r="K13" s="8"/>
      <c r="L13" s="8"/>
      <c r="M13" s="8"/>
      <c r="N13" s="8"/>
      <c r="O13" s="8"/>
      <c r="P13" s="8"/>
      <c r="Q13" s="8"/>
      <c r="R13" s="8"/>
      <c r="S13" s="8"/>
      <c r="T13" s="8"/>
      <c r="U13" s="8"/>
      <c r="V13" s="8"/>
      <c r="W13" s="8"/>
      <c r="X13" s="8"/>
      <c r="Y13" s="8"/>
      <c r="Z13" s="8"/>
    </row>
    <row r="14" spans="1:26" ht="12.75" customHeight="1">
      <c r="A14" s="26"/>
      <c r="B14" s="27"/>
      <c r="C14" s="27"/>
      <c r="D14" s="27"/>
      <c r="E14" s="27"/>
      <c r="F14" s="27"/>
      <c r="G14" s="27"/>
      <c r="H14" s="27"/>
      <c r="I14" s="27"/>
      <c r="J14" s="27"/>
      <c r="K14" s="28"/>
      <c r="L14" s="28"/>
      <c r="M14" s="28"/>
      <c r="N14" s="28"/>
      <c r="O14" s="28"/>
      <c r="P14" s="28"/>
      <c r="Q14" s="28"/>
      <c r="R14" s="28"/>
      <c r="S14" s="28"/>
      <c r="T14" s="28"/>
      <c r="U14" s="28"/>
      <c r="V14" s="28"/>
      <c r="W14" s="28"/>
      <c r="X14" s="28"/>
      <c r="Y14" s="28"/>
      <c r="Z14" s="28"/>
    </row>
    <row r="15" spans="1:26" ht="15" customHeight="1">
      <c r="A15" s="117" t="s">
        <v>9</v>
      </c>
      <c r="B15" s="118"/>
      <c r="C15" s="118"/>
      <c r="D15" s="118"/>
      <c r="E15" s="118"/>
      <c r="F15" s="118"/>
      <c r="G15" s="119"/>
      <c r="H15" s="120"/>
      <c r="I15" s="118"/>
      <c r="J15" s="121"/>
      <c r="K15" s="30"/>
      <c r="L15" s="30"/>
      <c r="M15" s="30"/>
      <c r="N15" s="31"/>
      <c r="O15" s="30"/>
      <c r="P15" s="30"/>
      <c r="Q15" s="30"/>
      <c r="R15" s="30"/>
      <c r="S15" s="30"/>
      <c r="T15" s="30"/>
      <c r="U15" s="30"/>
      <c r="V15" s="30"/>
      <c r="W15" s="30"/>
      <c r="X15" s="30"/>
      <c r="Y15" s="30"/>
      <c r="Z15" s="30"/>
    </row>
    <row r="16" spans="1:26" ht="21" customHeight="1">
      <c r="A16" s="122" t="s">
        <v>10</v>
      </c>
      <c r="B16" s="109"/>
      <c r="C16" s="109"/>
      <c r="D16" s="109"/>
      <c r="E16" s="109"/>
      <c r="F16" s="109"/>
      <c r="G16" s="123"/>
      <c r="H16" s="124">
        <f>H79</f>
        <v>0</v>
      </c>
      <c r="I16" s="125"/>
      <c r="J16" s="126" t="s">
        <v>11</v>
      </c>
    </row>
    <row r="17" spans="1:26" ht="21" customHeight="1">
      <c r="A17" s="122" t="s">
        <v>12</v>
      </c>
      <c r="B17" s="109"/>
      <c r="C17" s="109"/>
      <c r="D17" s="109"/>
      <c r="E17" s="109"/>
      <c r="F17" s="109"/>
      <c r="G17" s="123"/>
      <c r="H17" s="124">
        <f>H53</f>
        <v>0</v>
      </c>
      <c r="I17" s="125"/>
      <c r="J17" s="126" t="s">
        <v>11</v>
      </c>
    </row>
    <row r="18" spans="1:26" ht="21" customHeight="1">
      <c r="A18" s="127" t="s">
        <v>13</v>
      </c>
      <c r="B18" s="109"/>
      <c r="C18" s="109"/>
      <c r="D18" s="109"/>
      <c r="E18" s="109"/>
      <c r="F18" s="109"/>
      <c r="G18" s="123"/>
      <c r="H18" s="128">
        <v>0</v>
      </c>
      <c r="I18" s="129"/>
      <c r="J18" s="130" t="s">
        <v>11</v>
      </c>
    </row>
    <row r="19" spans="1:26" ht="21" customHeight="1">
      <c r="A19" s="127" t="s">
        <v>14</v>
      </c>
      <c r="B19" s="109"/>
      <c r="C19" s="109"/>
      <c r="D19" s="109"/>
      <c r="E19" s="109"/>
      <c r="F19" s="109"/>
      <c r="G19" s="110"/>
      <c r="H19" s="131">
        <f>SUM(H16+H17-H18)</f>
        <v>0</v>
      </c>
      <c r="I19" s="132"/>
      <c r="J19" s="133" t="s">
        <v>11</v>
      </c>
    </row>
    <row r="20" spans="1:26" ht="6.75" customHeight="1">
      <c r="A20" s="134"/>
      <c r="B20" s="135"/>
      <c r="C20" s="135"/>
      <c r="D20" s="135"/>
      <c r="E20" s="135"/>
      <c r="F20" s="135"/>
      <c r="G20" s="135"/>
      <c r="H20" s="135"/>
      <c r="I20" s="135"/>
      <c r="J20" s="136"/>
    </row>
    <row r="21" spans="1:26" ht="12.75" customHeight="1">
      <c r="A21" s="137" t="s">
        <v>15</v>
      </c>
      <c r="B21" s="109"/>
      <c r="C21" s="123"/>
      <c r="D21" s="138" t="s">
        <v>16</v>
      </c>
      <c r="E21" s="109"/>
      <c r="F21" s="109"/>
      <c r="G21" s="109"/>
      <c r="H21" s="109"/>
      <c r="I21" s="109"/>
      <c r="J21" s="110"/>
    </row>
    <row r="22" spans="1:26" ht="24" customHeight="1">
      <c r="A22" s="33"/>
      <c r="B22" s="21"/>
      <c r="C22" s="22"/>
      <c r="D22" s="34"/>
      <c r="E22" s="21"/>
      <c r="F22" s="21"/>
      <c r="G22" s="21"/>
      <c r="H22" s="21"/>
      <c r="I22" s="21"/>
      <c r="J22" s="24"/>
    </row>
    <row r="23" spans="1:26" ht="1.5" customHeight="1">
      <c r="A23" s="35"/>
      <c r="B23" s="36"/>
      <c r="C23" s="36"/>
      <c r="D23" s="36"/>
      <c r="E23" s="36"/>
      <c r="F23" s="36"/>
      <c r="G23" s="36"/>
      <c r="H23" s="36"/>
      <c r="I23" s="37"/>
      <c r="J23" s="38"/>
    </row>
    <row r="24" spans="1:26" ht="19.5" customHeight="1">
      <c r="A24" s="147" t="s">
        <v>17</v>
      </c>
      <c r="B24" s="135"/>
      <c r="C24" s="135"/>
      <c r="D24" s="135"/>
      <c r="E24" s="135"/>
      <c r="F24" s="135"/>
      <c r="G24" s="135"/>
      <c r="H24" s="135"/>
      <c r="I24" s="135"/>
      <c r="J24" s="135"/>
      <c r="K24" s="28"/>
      <c r="L24" s="28"/>
      <c r="M24" s="28"/>
      <c r="N24" s="28"/>
      <c r="O24" s="28"/>
      <c r="P24" s="28"/>
      <c r="Q24" s="28"/>
      <c r="R24" s="28"/>
      <c r="S24" s="28"/>
      <c r="T24" s="28"/>
      <c r="U24" s="28"/>
      <c r="V24" s="28"/>
      <c r="W24" s="28"/>
      <c r="X24" s="28"/>
      <c r="Y24" s="28"/>
      <c r="Z24" s="28"/>
    </row>
    <row r="25" spans="1:26" ht="18.75" customHeight="1">
      <c r="A25" s="148" t="s">
        <v>18</v>
      </c>
      <c r="B25" s="149" t="s">
        <v>19</v>
      </c>
      <c r="C25" s="149" t="s">
        <v>20</v>
      </c>
      <c r="D25" s="150" t="s">
        <v>21</v>
      </c>
      <c r="E25" s="151"/>
      <c r="F25" s="152" t="s">
        <v>22</v>
      </c>
      <c r="G25" s="112"/>
      <c r="H25" s="112"/>
      <c r="I25" s="112"/>
      <c r="J25" s="113"/>
      <c r="K25" s="8"/>
      <c r="L25" s="8"/>
      <c r="M25" s="8"/>
      <c r="N25" s="8"/>
      <c r="O25" s="8"/>
      <c r="P25" s="8"/>
      <c r="Q25" s="8"/>
      <c r="R25" s="8"/>
      <c r="S25" s="8"/>
      <c r="T25" s="8"/>
      <c r="U25" s="8"/>
      <c r="V25" s="8"/>
      <c r="W25" s="8"/>
      <c r="X25" s="8"/>
      <c r="Y25" s="8"/>
      <c r="Z25" s="8"/>
    </row>
    <row r="26" spans="1:26" ht="12.75" customHeight="1">
      <c r="A26" s="153"/>
      <c r="B26" s="154"/>
      <c r="C26" s="154"/>
      <c r="D26" s="144"/>
      <c r="E26" s="155"/>
      <c r="F26" s="156"/>
      <c r="G26" s="145"/>
      <c r="H26" s="145"/>
      <c r="I26" s="145"/>
      <c r="J26" s="146"/>
      <c r="K26" s="8"/>
      <c r="L26" s="8"/>
      <c r="M26" s="8"/>
      <c r="N26" s="8"/>
      <c r="O26" s="8"/>
      <c r="P26" s="8"/>
      <c r="Q26" s="8"/>
      <c r="R26" s="8"/>
      <c r="S26" s="8"/>
      <c r="T26" s="8"/>
      <c r="U26" s="8"/>
      <c r="V26" s="8"/>
      <c r="W26" s="8"/>
      <c r="X26" s="8"/>
      <c r="Y26" s="8"/>
      <c r="Z26" s="8"/>
    </row>
    <row r="27" spans="1:26" ht="19.5" customHeight="1">
      <c r="A27" s="40"/>
      <c r="B27" s="41"/>
      <c r="C27" s="42"/>
      <c r="D27" s="43"/>
      <c r="E27" s="44"/>
      <c r="F27" s="45"/>
      <c r="G27" s="4"/>
      <c r="H27" s="4"/>
      <c r="I27" s="4"/>
      <c r="J27" s="12"/>
    </row>
    <row r="28" spans="1:26" ht="19.5" customHeight="1">
      <c r="A28" s="40"/>
      <c r="B28" s="46"/>
      <c r="C28" s="47"/>
      <c r="D28" s="48"/>
      <c r="E28" s="10"/>
      <c r="F28" s="49"/>
      <c r="G28" s="4"/>
      <c r="H28" s="4"/>
      <c r="I28" s="4"/>
      <c r="J28" s="12"/>
    </row>
    <row r="29" spans="1:26" ht="19.5" customHeight="1">
      <c r="A29" s="40"/>
      <c r="B29" s="46"/>
      <c r="C29" s="47"/>
      <c r="D29" s="48"/>
      <c r="E29" s="10"/>
      <c r="F29" s="49"/>
      <c r="G29" s="4"/>
      <c r="H29" s="4"/>
      <c r="I29" s="4"/>
      <c r="J29" s="12"/>
    </row>
    <row r="30" spans="1:26" ht="19.5" customHeight="1">
      <c r="A30" s="50"/>
      <c r="B30" s="51"/>
      <c r="C30" s="47"/>
      <c r="D30" s="48"/>
      <c r="E30" s="10"/>
      <c r="F30" s="49"/>
      <c r="G30" s="4"/>
      <c r="H30" s="4"/>
      <c r="I30" s="4"/>
      <c r="J30" s="12"/>
    </row>
    <row r="31" spans="1:26" ht="19.5" customHeight="1">
      <c r="A31" s="50"/>
      <c r="B31" s="51"/>
      <c r="C31" s="47"/>
      <c r="D31" s="48"/>
      <c r="E31" s="10"/>
      <c r="F31" s="49"/>
      <c r="G31" s="4"/>
      <c r="H31" s="4"/>
      <c r="I31" s="4"/>
      <c r="J31" s="12"/>
    </row>
    <row r="32" spans="1:26" ht="19.5" customHeight="1">
      <c r="A32" s="50"/>
      <c r="B32" s="51"/>
      <c r="C32" s="52"/>
      <c r="D32" s="53"/>
      <c r="E32" s="10"/>
      <c r="F32" s="49"/>
      <c r="G32" s="4"/>
      <c r="H32" s="4"/>
      <c r="I32" s="4"/>
      <c r="J32" s="12"/>
    </row>
    <row r="33" spans="1:10" ht="19.5" customHeight="1">
      <c r="A33" s="50"/>
      <c r="B33" s="52"/>
      <c r="C33" s="52"/>
      <c r="D33" s="53"/>
      <c r="E33" s="10"/>
      <c r="F33" s="45"/>
      <c r="G33" s="4"/>
      <c r="H33" s="4"/>
      <c r="I33" s="4"/>
      <c r="J33" s="12"/>
    </row>
    <row r="34" spans="1:10" ht="19.5" customHeight="1">
      <c r="A34" s="50"/>
      <c r="B34" s="52"/>
      <c r="C34" s="52"/>
      <c r="D34" s="53"/>
      <c r="E34" s="10"/>
      <c r="F34" s="45"/>
      <c r="G34" s="4"/>
      <c r="H34" s="4"/>
      <c r="I34" s="4"/>
      <c r="J34" s="12"/>
    </row>
    <row r="35" spans="1:10" ht="19.5" customHeight="1">
      <c r="A35" s="50"/>
      <c r="B35" s="52"/>
      <c r="C35" s="52"/>
      <c r="D35" s="53"/>
      <c r="E35" s="10"/>
      <c r="F35" s="45"/>
      <c r="G35" s="4"/>
      <c r="H35" s="4"/>
      <c r="I35" s="4"/>
      <c r="J35" s="12"/>
    </row>
    <row r="36" spans="1:10" ht="19.5" customHeight="1">
      <c r="A36" s="50"/>
      <c r="B36" s="52"/>
      <c r="C36" s="52"/>
      <c r="D36" s="53"/>
      <c r="E36" s="10"/>
      <c r="F36" s="45"/>
      <c r="G36" s="4"/>
      <c r="H36" s="4"/>
      <c r="I36" s="4"/>
      <c r="J36" s="12"/>
    </row>
    <row r="37" spans="1:10" ht="19.5" customHeight="1">
      <c r="A37" s="50"/>
      <c r="B37" s="52"/>
      <c r="C37" s="52"/>
      <c r="D37" s="53"/>
      <c r="E37" s="10"/>
      <c r="F37" s="45"/>
      <c r="G37" s="4"/>
      <c r="H37" s="4"/>
      <c r="I37" s="4"/>
      <c r="J37" s="12"/>
    </row>
    <row r="38" spans="1:10" ht="14.25" customHeight="1">
      <c r="A38" s="157" t="s">
        <v>23</v>
      </c>
      <c r="B38" s="109"/>
      <c r="C38" s="109"/>
      <c r="D38" s="109"/>
      <c r="E38" s="123"/>
      <c r="F38" s="158" t="s">
        <v>24</v>
      </c>
      <c r="G38" s="109"/>
      <c r="H38" s="109"/>
      <c r="I38" s="109"/>
      <c r="J38" s="110"/>
    </row>
    <row r="39" spans="1:10" ht="24" customHeight="1">
      <c r="A39" s="54"/>
      <c r="B39" s="21"/>
      <c r="C39" s="21"/>
      <c r="D39" s="21"/>
      <c r="E39" s="22"/>
      <c r="F39" s="55"/>
      <c r="G39" s="21"/>
      <c r="H39" s="21"/>
      <c r="I39" s="21"/>
      <c r="J39" s="24"/>
    </row>
    <row r="40" spans="1:10" ht="18.75" customHeight="1">
      <c r="A40" s="56"/>
      <c r="B40" s="6"/>
      <c r="C40" s="6"/>
      <c r="D40" s="6"/>
      <c r="E40" s="6"/>
      <c r="F40" s="6"/>
      <c r="G40" s="6"/>
      <c r="H40" s="6"/>
      <c r="I40" s="6"/>
      <c r="J40" s="6"/>
    </row>
    <row r="41" spans="1:10" ht="19.5" customHeight="1">
      <c r="A41" s="159" t="s">
        <v>25</v>
      </c>
      <c r="B41" s="112"/>
      <c r="C41" s="112"/>
      <c r="D41" s="112"/>
      <c r="E41" s="112"/>
      <c r="F41" s="112"/>
      <c r="G41" s="112"/>
      <c r="H41" s="112"/>
      <c r="I41" s="112"/>
      <c r="J41" s="113"/>
    </row>
    <row r="42" spans="1:10" ht="12.75" customHeight="1">
      <c r="A42" s="160" t="s">
        <v>26</v>
      </c>
      <c r="B42" s="138" t="s">
        <v>27</v>
      </c>
      <c r="C42" s="109"/>
      <c r="D42" s="109"/>
      <c r="E42" s="109"/>
      <c r="F42" s="109"/>
      <c r="G42" s="123"/>
      <c r="H42" s="161" t="s">
        <v>21</v>
      </c>
      <c r="I42" s="109"/>
      <c r="J42" s="110"/>
    </row>
    <row r="43" spans="1:10" ht="15" customHeight="1">
      <c r="A43" s="57"/>
      <c r="B43" s="58"/>
      <c r="C43" s="11"/>
      <c r="D43" s="11"/>
      <c r="E43" s="11"/>
      <c r="F43" s="11"/>
      <c r="G43" s="39"/>
      <c r="H43" s="59"/>
      <c r="I43" s="60"/>
      <c r="J43" s="61" t="s">
        <v>11</v>
      </c>
    </row>
    <row r="44" spans="1:10" ht="15" customHeight="1">
      <c r="A44" s="62"/>
      <c r="B44" s="63"/>
      <c r="C44" s="27"/>
      <c r="D44" s="27"/>
      <c r="E44" s="27"/>
      <c r="F44" s="27"/>
      <c r="G44" s="64"/>
      <c r="H44" s="65"/>
      <c r="I44" s="5"/>
      <c r="J44" s="66" t="s">
        <v>11</v>
      </c>
    </row>
    <row r="45" spans="1:10" ht="15" customHeight="1">
      <c r="A45" s="67"/>
      <c r="B45" s="68"/>
      <c r="C45" s="4"/>
      <c r="D45" s="4"/>
      <c r="E45" s="4"/>
      <c r="F45" s="4"/>
      <c r="G45" s="10"/>
      <c r="H45" s="69"/>
      <c r="I45" s="5"/>
      <c r="J45" s="70" t="s">
        <v>11</v>
      </c>
    </row>
    <row r="46" spans="1:10" ht="15" customHeight="1">
      <c r="A46" s="67"/>
      <c r="B46" s="68"/>
      <c r="C46" s="4"/>
      <c r="D46" s="4"/>
      <c r="E46" s="4"/>
      <c r="F46" s="4"/>
      <c r="G46" s="10"/>
      <c r="H46" s="69"/>
      <c r="I46" s="5"/>
      <c r="J46" s="70" t="s">
        <v>11</v>
      </c>
    </row>
    <row r="47" spans="1:10" ht="15" customHeight="1">
      <c r="A47" s="67"/>
      <c r="B47" s="68"/>
      <c r="C47" s="4"/>
      <c r="D47" s="4"/>
      <c r="E47" s="4"/>
      <c r="F47" s="4"/>
      <c r="G47" s="10"/>
      <c r="H47" s="69"/>
      <c r="I47" s="5"/>
      <c r="J47" s="70" t="s">
        <v>11</v>
      </c>
    </row>
    <row r="48" spans="1:10" ht="15" customHeight="1">
      <c r="A48" s="67"/>
      <c r="B48" s="68"/>
      <c r="C48" s="4"/>
      <c r="D48" s="4"/>
      <c r="E48" s="4"/>
      <c r="F48" s="4"/>
      <c r="G48" s="10"/>
      <c r="H48" s="69"/>
      <c r="I48" s="5"/>
      <c r="J48" s="70" t="s">
        <v>11</v>
      </c>
    </row>
    <row r="49" spans="1:26" ht="15" customHeight="1">
      <c r="A49" s="67"/>
      <c r="B49" s="68"/>
      <c r="C49" s="4"/>
      <c r="D49" s="4"/>
      <c r="E49" s="4"/>
      <c r="F49" s="4"/>
      <c r="G49" s="10"/>
      <c r="H49" s="69"/>
      <c r="I49" s="5"/>
      <c r="J49" s="71" t="s">
        <v>11</v>
      </c>
    </row>
    <row r="50" spans="1:26" ht="15" customHeight="1">
      <c r="A50" s="67"/>
      <c r="B50" s="68"/>
      <c r="C50" s="4"/>
      <c r="D50" s="4"/>
      <c r="E50" s="4"/>
      <c r="F50" s="4"/>
      <c r="G50" s="10"/>
      <c r="H50" s="69"/>
      <c r="I50" s="5"/>
      <c r="J50" s="61" t="s">
        <v>11</v>
      </c>
    </row>
    <row r="51" spans="1:26" ht="15" customHeight="1">
      <c r="A51" s="67"/>
      <c r="B51" s="68"/>
      <c r="C51" s="4"/>
      <c r="D51" s="4"/>
      <c r="E51" s="4"/>
      <c r="F51" s="4"/>
      <c r="G51" s="10"/>
      <c r="H51" s="69"/>
      <c r="I51" s="5"/>
      <c r="J51" s="61" t="s">
        <v>11</v>
      </c>
    </row>
    <row r="52" spans="1:26" ht="15" customHeight="1">
      <c r="A52" s="62"/>
      <c r="B52" s="72"/>
      <c r="C52" s="11"/>
      <c r="D52" s="11"/>
      <c r="E52" s="11"/>
      <c r="F52" s="11"/>
      <c r="G52" s="39"/>
      <c r="H52" s="65"/>
      <c r="I52" s="5"/>
      <c r="J52" s="61" t="s">
        <v>11</v>
      </c>
    </row>
    <row r="53" spans="1:26" ht="16.5" customHeight="1">
      <c r="A53" s="162" t="s">
        <v>28</v>
      </c>
      <c r="B53" s="163"/>
      <c r="C53" s="163"/>
      <c r="D53" s="163"/>
      <c r="E53" s="163"/>
      <c r="F53" s="163"/>
      <c r="G53" s="164"/>
      <c r="H53" s="165">
        <f>SUM(H43:I52)</f>
        <v>0</v>
      </c>
      <c r="I53" s="129"/>
      <c r="J53" s="166" t="s">
        <v>11</v>
      </c>
    </row>
    <row r="54" spans="1:26" ht="10.5" customHeight="1">
      <c r="A54" s="167"/>
      <c r="B54" s="135"/>
      <c r="C54" s="135"/>
      <c r="D54" s="135"/>
      <c r="E54" s="135"/>
      <c r="F54" s="135"/>
      <c r="G54" s="135"/>
      <c r="H54" s="135"/>
      <c r="I54" s="135"/>
      <c r="J54" s="135"/>
      <c r="K54" s="28"/>
      <c r="L54" s="28"/>
      <c r="M54" s="28"/>
      <c r="N54" s="28"/>
      <c r="O54" s="28"/>
      <c r="P54" s="28"/>
      <c r="Q54" s="28"/>
      <c r="R54" s="28"/>
      <c r="S54" s="28"/>
      <c r="T54" s="28"/>
      <c r="U54" s="28"/>
      <c r="V54" s="28"/>
      <c r="W54" s="28"/>
      <c r="X54" s="28"/>
      <c r="Y54" s="28"/>
      <c r="Z54" s="28"/>
    </row>
    <row r="55" spans="1:26" ht="23.25" customHeight="1">
      <c r="A55" s="168" t="s">
        <v>29</v>
      </c>
      <c r="B55" s="169"/>
      <c r="C55" s="169"/>
      <c r="D55" s="169"/>
      <c r="E55" s="169"/>
      <c r="F55" s="169"/>
      <c r="G55" s="169"/>
      <c r="H55" s="169"/>
      <c r="I55" s="169"/>
      <c r="J55" s="170"/>
    </row>
    <row r="56" spans="1:26" ht="31.5" customHeight="1">
      <c r="A56" s="171" t="s">
        <v>30</v>
      </c>
      <c r="B56" s="169"/>
      <c r="C56" s="169"/>
      <c r="D56" s="169"/>
      <c r="E56" s="169"/>
      <c r="F56" s="169"/>
      <c r="G56" s="169"/>
      <c r="H56" s="169"/>
      <c r="I56" s="169"/>
      <c r="J56" s="170"/>
      <c r="K56" s="28"/>
      <c r="L56" s="28"/>
      <c r="M56" s="28"/>
      <c r="N56" s="28"/>
      <c r="O56" s="28"/>
      <c r="P56" s="28"/>
      <c r="Q56" s="28"/>
      <c r="R56" s="28"/>
      <c r="S56" s="28"/>
      <c r="T56" s="28"/>
      <c r="U56" s="28"/>
      <c r="V56" s="28"/>
      <c r="W56" s="28"/>
      <c r="X56" s="28"/>
      <c r="Y56" s="28"/>
      <c r="Z56" s="28"/>
    </row>
    <row r="57" spans="1:26" ht="37.5" customHeight="1">
      <c r="A57" s="172" t="s">
        <v>31</v>
      </c>
      <c r="B57" s="173" t="s">
        <v>32</v>
      </c>
      <c r="C57" s="174"/>
      <c r="D57" s="175"/>
      <c r="E57" s="173" t="s">
        <v>33</v>
      </c>
      <c r="F57" s="175"/>
      <c r="G57" s="176" t="s">
        <v>34</v>
      </c>
      <c r="H57" s="177" t="s">
        <v>35</v>
      </c>
      <c r="I57" s="173" t="s">
        <v>36</v>
      </c>
      <c r="J57" s="178"/>
      <c r="K57" s="8"/>
      <c r="L57" s="8"/>
      <c r="M57" s="8"/>
      <c r="N57" s="8"/>
      <c r="O57" s="8"/>
      <c r="P57" s="8"/>
      <c r="Q57" s="8"/>
      <c r="R57" s="8"/>
      <c r="S57" s="8"/>
      <c r="T57" s="8"/>
      <c r="U57" s="8"/>
      <c r="V57" s="8"/>
      <c r="W57" s="8"/>
      <c r="X57" s="8"/>
      <c r="Y57" s="8"/>
      <c r="Z57" s="8"/>
    </row>
    <row r="58" spans="1:26" ht="19.5" customHeight="1">
      <c r="A58" s="179" t="s">
        <v>37</v>
      </c>
      <c r="B58" s="75"/>
      <c r="C58" s="1"/>
      <c r="D58" s="2"/>
      <c r="E58" s="76"/>
      <c r="F58" s="2"/>
      <c r="G58" s="77"/>
      <c r="H58" s="77"/>
      <c r="I58" s="78"/>
      <c r="J58" s="29"/>
    </row>
    <row r="59" spans="1:26" ht="19.5" customHeight="1">
      <c r="A59" s="180" t="s">
        <v>38</v>
      </c>
      <c r="B59" s="79"/>
      <c r="C59" s="4"/>
      <c r="D59" s="10"/>
      <c r="E59" s="80"/>
      <c r="F59" s="10"/>
      <c r="G59" s="81"/>
      <c r="H59" s="81"/>
      <c r="I59" s="82"/>
      <c r="J59" s="12"/>
    </row>
    <row r="60" spans="1:26" ht="19.5" customHeight="1">
      <c r="A60" s="180" t="s">
        <v>39</v>
      </c>
      <c r="B60" s="79"/>
      <c r="C60" s="4"/>
      <c r="D60" s="10"/>
      <c r="E60" s="80"/>
      <c r="F60" s="10"/>
      <c r="G60" s="81"/>
      <c r="H60" s="81"/>
      <c r="I60" s="82"/>
      <c r="J60" s="12"/>
    </row>
    <row r="61" spans="1:26" ht="19.5" customHeight="1">
      <c r="A61" s="180" t="s">
        <v>40</v>
      </c>
      <c r="B61" s="79"/>
      <c r="C61" s="4"/>
      <c r="D61" s="10"/>
      <c r="E61" s="80"/>
      <c r="F61" s="10"/>
      <c r="G61" s="81"/>
      <c r="H61" s="81"/>
      <c r="I61" s="82"/>
      <c r="J61" s="12"/>
    </row>
    <row r="62" spans="1:26" ht="19.5" customHeight="1">
      <c r="A62" s="180" t="s">
        <v>41</v>
      </c>
      <c r="B62" s="79"/>
      <c r="C62" s="4"/>
      <c r="D62" s="10"/>
      <c r="E62" s="80"/>
      <c r="F62" s="10"/>
      <c r="G62" s="83"/>
      <c r="H62" s="83"/>
      <c r="I62" s="82"/>
      <c r="J62" s="12"/>
    </row>
    <row r="63" spans="1:26" ht="19.5" customHeight="1">
      <c r="A63" s="181" t="s">
        <v>42</v>
      </c>
      <c r="B63" s="84"/>
      <c r="C63" s="85"/>
      <c r="D63" s="44"/>
      <c r="E63" s="86"/>
      <c r="F63" s="64"/>
      <c r="G63" s="87"/>
      <c r="H63" s="87"/>
      <c r="I63" s="88"/>
      <c r="J63" s="89"/>
    </row>
    <row r="64" spans="1:26" ht="16.5" customHeight="1">
      <c r="A64" s="182" t="s">
        <v>37</v>
      </c>
      <c r="B64" s="75"/>
      <c r="C64" s="1"/>
      <c r="D64" s="90"/>
      <c r="E64" s="91"/>
      <c r="F64" s="2"/>
      <c r="G64" s="92"/>
      <c r="H64" s="93"/>
      <c r="I64" s="94"/>
      <c r="J64" s="29"/>
    </row>
    <row r="65" spans="1:10" ht="16.5" customHeight="1">
      <c r="A65" s="183" t="s">
        <v>38</v>
      </c>
      <c r="B65" s="95"/>
      <c r="C65" s="4"/>
      <c r="D65" s="10"/>
      <c r="E65" s="96"/>
      <c r="F65" s="10"/>
      <c r="G65" s="97"/>
      <c r="H65" s="98"/>
      <c r="I65" s="99"/>
      <c r="J65" s="12"/>
    </row>
    <row r="66" spans="1:10" ht="16.5" customHeight="1">
      <c r="A66" s="183" t="s">
        <v>39</v>
      </c>
      <c r="B66" s="95"/>
      <c r="C66" s="4"/>
      <c r="D66" s="10"/>
      <c r="E66" s="96"/>
      <c r="F66" s="10"/>
      <c r="G66" s="97"/>
      <c r="H66" s="98"/>
      <c r="I66" s="99"/>
      <c r="J66" s="12"/>
    </row>
    <row r="67" spans="1:10" ht="16.5" customHeight="1">
      <c r="A67" s="183" t="s">
        <v>40</v>
      </c>
      <c r="B67" s="95"/>
      <c r="C67" s="4"/>
      <c r="D67" s="10"/>
      <c r="E67" s="96"/>
      <c r="F67" s="10"/>
      <c r="G67" s="97"/>
      <c r="H67" s="98"/>
      <c r="I67" s="99"/>
      <c r="J67" s="12"/>
    </row>
    <row r="68" spans="1:10" ht="16.5" customHeight="1">
      <c r="A68" s="183" t="s">
        <v>41</v>
      </c>
      <c r="B68" s="95"/>
      <c r="C68" s="4"/>
      <c r="D68" s="10"/>
      <c r="E68" s="96"/>
      <c r="F68" s="10"/>
      <c r="G68" s="97"/>
      <c r="H68" s="98"/>
      <c r="I68" s="99"/>
      <c r="J68" s="12"/>
    </row>
    <row r="69" spans="1:10" ht="16.5" customHeight="1">
      <c r="A69" s="184" t="s">
        <v>42</v>
      </c>
      <c r="B69" s="100"/>
      <c r="C69" s="73"/>
      <c r="D69" s="32"/>
      <c r="E69" s="101"/>
      <c r="F69" s="74"/>
      <c r="G69" s="102"/>
      <c r="H69" s="103"/>
      <c r="I69" s="104"/>
      <c r="J69" s="105"/>
    </row>
    <row r="70" spans="1:10" ht="16.5" customHeight="1">
      <c r="A70" s="182" t="s">
        <v>37</v>
      </c>
      <c r="B70" s="75"/>
      <c r="C70" s="1"/>
      <c r="D70" s="90"/>
      <c r="E70" s="106"/>
      <c r="F70" s="2"/>
      <c r="G70" s="92"/>
      <c r="H70" s="93"/>
      <c r="I70" s="94"/>
      <c r="J70" s="29"/>
    </row>
    <row r="71" spans="1:10" ht="16.5" customHeight="1">
      <c r="A71" s="183" t="s">
        <v>38</v>
      </c>
      <c r="B71" s="95"/>
      <c r="C71" s="4"/>
      <c r="D71" s="10"/>
      <c r="E71" s="96"/>
      <c r="F71" s="10"/>
      <c r="G71" s="97"/>
      <c r="H71" s="98"/>
      <c r="I71" s="99"/>
      <c r="J71" s="12"/>
    </row>
    <row r="72" spans="1:10" ht="16.5" customHeight="1">
      <c r="A72" s="183" t="s">
        <v>39</v>
      </c>
      <c r="B72" s="95"/>
      <c r="C72" s="4"/>
      <c r="D72" s="10"/>
      <c r="E72" s="96"/>
      <c r="F72" s="10"/>
      <c r="G72" s="97"/>
      <c r="H72" s="98"/>
      <c r="I72" s="99"/>
      <c r="J72" s="12"/>
    </row>
    <row r="73" spans="1:10" ht="16.5" customHeight="1">
      <c r="A73" s="183" t="s">
        <v>40</v>
      </c>
      <c r="B73" s="95"/>
      <c r="C73" s="4"/>
      <c r="D73" s="10"/>
      <c r="E73" s="96"/>
      <c r="F73" s="10"/>
      <c r="G73" s="97"/>
      <c r="H73" s="98"/>
      <c r="I73" s="99"/>
      <c r="J73" s="12"/>
    </row>
    <row r="74" spans="1:10" ht="16.5" customHeight="1">
      <c r="A74" s="183" t="s">
        <v>41</v>
      </c>
      <c r="B74" s="95"/>
      <c r="C74" s="4"/>
      <c r="D74" s="10"/>
      <c r="E74" s="96"/>
      <c r="F74" s="10"/>
      <c r="G74" s="97"/>
      <c r="H74" s="98"/>
      <c r="I74" s="99"/>
      <c r="J74" s="12"/>
    </row>
    <row r="75" spans="1:10" ht="16.5" customHeight="1">
      <c r="A75" s="184" t="s">
        <v>42</v>
      </c>
      <c r="B75" s="100"/>
      <c r="C75" s="73"/>
      <c r="D75" s="32"/>
      <c r="E75" s="101"/>
      <c r="F75" s="74"/>
      <c r="G75" s="102"/>
      <c r="H75" s="103"/>
      <c r="I75" s="104"/>
      <c r="J75" s="105"/>
    </row>
    <row r="76" spans="1:10" ht="12.75" customHeight="1">
      <c r="A76" s="185" t="s">
        <v>43</v>
      </c>
      <c r="B76" s="186"/>
      <c r="C76" s="186"/>
      <c r="D76" s="186"/>
      <c r="E76" s="186"/>
      <c r="F76" s="187"/>
      <c r="G76" s="188"/>
      <c r="H76" s="186"/>
      <c r="I76" s="186"/>
      <c r="J76" s="189"/>
    </row>
    <row r="77" spans="1:10" ht="16.5" customHeight="1">
      <c r="A77" s="190" t="s">
        <v>44</v>
      </c>
      <c r="B77" s="109"/>
      <c r="C77" s="109"/>
      <c r="D77" s="109"/>
      <c r="E77" s="109"/>
      <c r="F77" s="123"/>
      <c r="G77" s="191">
        <f>(I58+I64+I70)*3.5</f>
        <v>0</v>
      </c>
      <c r="H77" s="192" t="s">
        <v>45</v>
      </c>
      <c r="I77" s="193"/>
      <c r="J77" s="194"/>
    </row>
    <row r="78" spans="1:10" ht="16.5" customHeight="1">
      <c r="A78" s="190" t="s">
        <v>46</v>
      </c>
      <c r="B78" s="109"/>
      <c r="C78" s="109"/>
      <c r="D78" s="109"/>
      <c r="E78" s="109"/>
      <c r="F78" s="123"/>
      <c r="G78" s="195">
        <f>I59+I60+I61+I62+I65+I66+I67+I68+I71+I72+I73+I74</f>
        <v>0</v>
      </c>
      <c r="H78" s="192" t="s">
        <v>47</v>
      </c>
      <c r="I78" s="193"/>
      <c r="J78" s="196"/>
    </row>
    <row r="79" spans="1:10" ht="16.5" customHeight="1">
      <c r="A79" s="190" t="s">
        <v>48</v>
      </c>
      <c r="B79" s="109"/>
      <c r="C79" s="109"/>
      <c r="D79" s="109"/>
      <c r="E79" s="109"/>
      <c r="F79" s="123"/>
      <c r="G79" s="195">
        <f>I63+I69+I75</f>
        <v>0</v>
      </c>
      <c r="H79" s="197">
        <f>(G77*1)+(G78*1)+(G79*1)</f>
        <v>0</v>
      </c>
      <c r="I79" s="198" t="s">
        <v>11</v>
      </c>
      <c r="J79" s="199"/>
    </row>
    <row r="80" spans="1:10" ht="4.5" customHeight="1">
      <c r="A80" s="200"/>
      <c r="B80" s="201"/>
      <c r="C80" s="201"/>
      <c r="D80" s="201"/>
      <c r="E80" s="201"/>
      <c r="F80" s="201"/>
      <c r="G80" s="201"/>
      <c r="H80" s="201"/>
      <c r="I80" s="201"/>
      <c r="J80" s="202"/>
    </row>
    <row r="81" spans="1:26" ht="12.75" customHeight="1">
      <c r="A81" s="203" t="s">
        <v>49</v>
      </c>
      <c r="B81" s="203"/>
      <c r="C81" s="203"/>
      <c r="D81" s="203"/>
      <c r="E81" s="203"/>
      <c r="F81" s="203"/>
      <c r="G81" s="203"/>
      <c r="H81" s="203"/>
      <c r="I81" s="203"/>
      <c r="J81" s="203"/>
      <c r="K81" s="107"/>
      <c r="L81" s="107"/>
      <c r="M81" s="107"/>
      <c r="N81" s="107"/>
      <c r="O81" s="107"/>
      <c r="P81" s="107"/>
      <c r="Q81" s="107"/>
      <c r="R81" s="107"/>
      <c r="S81" s="107"/>
      <c r="T81" s="107"/>
      <c r="U81" s="107"/>
      <c r="V81" s="107"/>
      <c r="W81" s="107"/>
      <c r="X81" s="107"/>
      <c r="Y81" s="107"/>
      <c r="Z81" s="107"/>
    </row>
    <row r="82" spans="1:26" ht="12.75" customHeight="1"/>
    <row r="83" spans="1:26" ht="12.75" customHeight="1"/>
    <row r="84" spans="1:26" ht="12.75" customHeight="1"/>
    <row r="85" spans="1:26" ht="12.75" customHeight="1"/>
    <row r="86" spans="1:26" ht="12.75" customHeight="1"/>
    <row r="87" spans="1:26" ht="12.75" customHeight="1"/>
    <row r="88" spans="1:26" ht="12.75" customHeight="1"/>
    <row r="89" spans="1:26" ht="12.75" customHeight="1"/>
    <row r="90" spans="1:26" ht="12.75" customHeight="1"/>
    <row r="91" spans="1:26" ht="12.75" customHeight="1"/>
    <row r="92" spans="1:26" ht="12.75" customHeight="1"/>
    <row r="93" spans="1:26" ht="12.75" customHeight="1"/>
    <row r="94" spans="1:26" ht="12.75" customHeight="1"/>
    <row r="95" spans="1:26" ht="12.75" customHeight="1"/>
    <row r="96" spans="1:26" ht="12.75" customHeight="1"/>
    <row r="97" s="3" customFormat="1" ht="12.75" customHeight="1"/>
    <row r="98" s="3" customFormat="1" ht="12.75" customHeight="1"/>
    <row r="99" s="3" customFormat="1" ht="12.75" customHeight="1"/>
    <row r="100" s="3" customFormat="1" ht="12.75" customHeight="1"/>
    <row r="101" s="3" customFormat="1" ht="12.75" customHeight="1"/>
    <row r="102" s="3" customFormat="1" ht="12.75" customHeight="1"/>
    <row r="103" s="3" customFormat="1" ht="12.75" customHeight="1"/>
    <row r="104" s="3" customFormat="1" ht="12.75" customHeight="1"/>
    <row r="105" s="3" customFormat="1" ht="12.75" customHeight="1"/>
    <row r="106" s="3" customFormat="1" ht="12.75" customHeight="1"/>
    <row r="107" s="3" customFormat="1" ht="12.75" customHeight="1"/>
    <row r="108" s="3" customFormat="1" ht="12.75" customHeight="1"/>
    <row r="109" s="3" customFormat="1" ht="12.75" customHeight="1"/>
    <row r="110" s="3" customFormat="1" ht="12.75" customHeight="1"/>
    <row r="111" s="3" customFormat="1" ht="12.75" customHeight="1"/>
    <row r="112" s="3" customFormat="1" ht="12.75" customHeight="1"/>
    <row r="113" s="3" customFormat="1" ht="12.75" customHeight="1"/>
    <row r="114" s="3" customFormat="1" ht="12.75" customHeight="1"/>
    <row r="115" s="3" customFormat="1" ht="12.75" customHeight="1"/>
    <row r="116" s="3" customFormat="1" ht="12.75" customHeight="1"/>
    <row r="117" s="3" customFormat="1" ht="12.75" customHeight="1"/>
    <row r="118" s="3" customFormat="1" ht="12.75" customHeight="1"/>
    <row r="119" s="3" customFormat="1" ht="12.75" customHeight="1"/>
    <row r="120" s="3" customFormat="1" ht="12.75" customHeight="1"/>
    <row r="121" s="3" customFormat="1" ht="12.75" customHeight="1"/>
    <row r="122" s="3" customFormat="1" ht="12.75" customHeight="1"/>
    <row r="123" s="3" customFormat="1" ht="12.75" customHeight="1"/>
    <row r="124" s="3" customFormat="1" ht="12.75" customHeight="1"/>
    <row r="125" s="3" customFormat="1" ht="12.75" customHeight="1"/>
    <row r="126" s="3" customFormat="1" ht="12.75" customHeight="1"/>
    <row r="127" s="3" customFormat="1" ht="12.75" customHeight="1"/>
    <row r="128" s="3" customFormat="1" ht="12.75" customHeight="1"/>
    <row r="129" s="3" customFormat="1" ht="12.75" customHeight="1"/>
    <row r="130" s="3" customFormat="1" ht="12.75" customHeight="1"/>
    <row r="131" s="3" customFormat="1" ht="12.75" customHeight="1"/>
    <row r="132" s="3" customFormat="1" ht="12.75" customHeight="1"/>
    <row r="133" s="3" customFormat="1" ht="12.75" customHeight="1"/>
    <row r="134" s="3" customFormat="1" ht="12.75" customHeight="1"/>
    <row r="135" s="3" customFormat="1" ht="12.75" customHeight="1"/>
    <row r="136" s="3" customFormat="1" ht="12.75" customHeight="1"/>
    <row r="137" s="3" customFormat="1" ht="12.75" customHeight="1"/>
    <row r="138" s="3" customFormat="1" ht="12.75" customHeight="1"/>
    <row r="139" s="3" customFormat="1" ht="12.75" customHeight="1"/>
    <row r="140" s="3" customFormat="1" ht="12.75" customHeight="1"/>
    <row r="141" s="3" customFormat="1" ht="12.75" customHeight="1"/>
    <row r="142" s="3" customFormat="1" ht="12.75" customHeight="1"/>
    <row r="143" s="3" customFormat="1" ht="12.75" customHeight="1"/>
    <row r="144" s="3" customFormat="1" ht="12.75" customHeight="1"/>
    <row r="145" s="3" customFormat="1" ht="12.75" customHeight="1"/>
    <row r="146" s="3" customFormat="1" ht="12.75" customHeight="1"/>
    <row r="147" s="3" customFormat="1" ht="12.75" customHeight="1"/>
    <row r="148" s="3" customFormat="1" ht="12.75" customHeight="1"/>
    <row r="149" s="3" customFormat="1" ht="12.75" customHeight="1"/>
    <row r="150" s="3" customFormat="1" ht="12.75" customHeight="1"/>
    <row r="151" s="3" customFormat="1" ht="12.75" customHeight="1"/>
    <row r="152" s="3" customFormat="1" ht="12.75" customHeight="1"/>
    <row r="153" s="3" customFormat="1" ht="12.75" customHeight="1"/>
    <row r="154" s="3" customFormat="1" ht="12.75" customHeight="1"/>
    <row r="155" s="3" customFormat="1" ht="12.75" customHeight="1"/>
    <row r="156" s="3" customFormat="1" ht="12.75" customHeight="1"/>
    <row r="157" s="3" customFormat="1" ht="12.75" customHeight="1"/>
    <row r="158" s="3" customFormat="1" ht="12.75" customHeight="1"/>
    <row r="159" s="3" customFormat="1" ht="12.75" customHeight="1"/>
    <row r="160" s="3" customFormat="1" ht="12.75" customHeight="1"/>
    <row r="161" s="3" customFormat="1" ht="12.75" customHeight="1"/>
    <row r="162" s="3" customFormat="1" ht="12.75" customHeight="1"/>
    <row r="163" s="3" customFormat="1" ht="12.75" customHeight="1"/>
    <row r="164" s="3" customFormat="1" ht="12.75" customHeight="1"/>
    <row r="165" s="3" customFormat="1" ht="12.75" customHeight="1"/>
    <row r="166" s="3" customFormat="1" ht="12.75" customHeight="1"/>
    <row r="167" s="3" customFormat="1" ht="12.75" customHeight="1"/>
    <row r="168" s="3" customFormat="1" ht="12.75" customHeight="1"/>
    <row r="169" s="3" customFormat="1" ht="12.75" customHeight="1"/>
    <row r="170" s="3" customFormat="1" ht="12.75" customHeight="1"/>
    <row r="171" s="3" customFormat="1" ht="12.75" customHeight="1"/>
    <row r="172" s="3" customFormat="1" ht="12.75" customHeight="1"/>
    <row r="173" s="3" customFormat="1" ht="12.75" customHeight="1"/>
    <row r="174" s="3" customFormat="1" ht="12.75" customHeight="1"/>
    <row r="175" s="3" customFormat="1" ht="12.75" customHeight="1"/>
    <row r="176" s="3" customFormat="1" ht="12.75" customHeight="1"/>
    <row r="177" s="3" customFormat="1" ht="12.75" customHeight="1"/>
    <row r="178" s="3" customFormat="1" ht="12.75" customHeight="1"/>
    <row r="179" s="3" customFormat="1" ht="12.75" customHeight="1"/>
    <row r="180" s="3" customFormat="1" ht="12.75" customHeight="1"/>
    <row r="181" s="3" customFormat="1" ht="12.75" customHeight="1"/>
    <row r="182" s="3" customFormat="1" ht="12.75" customHeight="1"/>
    <row r="183" s="3" customFormat="1" ht="12.75" customHeight="1"/>
    <row r="184" s="3" customFormat="1" ht="12.75" customHeight="1"/>
    <row r="185" s="3" customFormat="1" ht="12.75" customHeight="1"/>
    <row r="186" s="3" customFormat="1" ht="12.75" customHeight="1"/>
    <row r="187" s="3" customFormat="1" ht="12.75" customHeight="1"/>
    <row r="188" s="3" customFormat="1" ht="12.75" customHeight="1"/>
    <row r="189" s="3" customFormat="1" ht="12.75" customHeight="1"/>
    <row r="190" s="3" customFormat="1" ht="12.75" customHeight="1"/>
    <row r="191" s="3" customFormat="1" ht="12.75" customHeight="1"/>
    <row r="192" s="3" customFormat="1" ht="12.75" customHeight="1"/>
    <row r="193" s="3" customFormat="1" ht="12.75" customHeight="1"/>
    <row r="194" s="3" customFormat="1" ht="12.75" customHeight="1"/>
    <row r="195" s="3" customFormat="1" ht="12.75" customHeight="1"/>
    <row r="196" s="3" customFormat="1" ht="12.75" customHeight="1"/>
    <row r="197" s="3" customFormat="1" ht="12.75" customHeight="1"/>
    <row r="198" s="3" customFormat="1" ht="12.75" customHeight="1"/>
    <row r="199" s="3" customFormat="1" ht="12.75" customHeight="1"/>
    <row r="200" s="3" customFormat="1" ht="12.75" customHeight="1"/>
    <row r="201" s="3" customFormat="1" ht="12.75" customHeight="1"/>
    <row r="202" s="3" customFormat="1" ht="12.75" customHeight="1"/>
    <row r="203" s="3" customFormat="1" ht="12.75" customHeight="1"/>
    <row r="204" s="3" customFormat="1" ht="12.75" customHeight="1"/>
    <row r="205" s="3" customFormat="1" ht="12.75" customHeight="1"/>
    <row r="206" s="3" customFormat="1" ht="12.75" customHeight="1"/>
    <row r="207" s="3" customFormat="1" ht="12.75" customHeight="1"/>
    <row r="208" s="3" customFormat="1" ht="12.75" customHeight="1"/>
    <row r="209" s="3" customFormat="1" ht="12.75" customHeight="1"/>
    <row r="210" s="3" customFormat="1" ht="12.75" customHeight="1"/>
    <row r="211" s="3" customFormat="1" ht="12.75" customHeight="1"/>
    <row r="212" s="3" customFormat="1" ht="12.75" customHeight="1"/>
    <row r="213" s="3" customFormat="1" ht="12.75" customHeight="1"/>
    <row r="214" s="3" customFormat="1" ht="12.75" customHeight="1"/>
    <row r="215" s="3" customFormat="1" ht="12.75" customHeight="1"/>
    <row r="216" s="3" customFormat="1" ht="12.75" customHeight="1"/>
    <row r="217" s="3" customFormat="1" ht="12.75" customHeight="1"/>
    <row r="218" s="3" customFormat="1" ht="12.75" customHeight="1"/>
    <row r="219" s="3" customFormat="1" ht="12.75" customHeight="1"/>
    <row r="220" s="3" customFormat="1" ht="12.75" customHeight="1"/>
    <row r="221" s="3" customFormat="1" ht="12.75" customHeight="1"/>
    <row r="222" s="3" customFormat="1" ht="12.75" customHeight="1"/>
    <row r="223" s="3" customFormat="1" ht="12.75" customHeight="1"/>
    <row r="224" s="3" customFormat="1" ht="12.75" customHeight="1"/>
    <row r="225" s="3" customFormat="1" ht="12.75" customHeight="1"/>
    <row r="226" s="3" customFormat="1" ht="12.75" customHeight="1"/>
    <row r="227" s="3" customFormat="1" ht="12.75" customHeight="1"/>
    <row r="228" s="3" customFormat="1" ht="12.75" customHeight="1"/>
    <row r="229" s="3" customFormat="1" ht="12.75" customHeight="1"/>
    <row r="230" s="3" customFormat="1" ht="12.75" customHeight="1"/>
    <row r="231" s="3" customFormat="1" ht="12.75" customHeight="1"/>
    <row r="232" s="3" customFormat="1" ht="12.75" customHeight="1"/>
    <row r="233" s="3" customFormat="1" ht="12.75" customHeight="1"/>
    <row r="234" s="3" customFormat="1" ht="12.75" customHeight="1"/>
    <row r="235" s="3" customFormat="1" ht="12.75" customHeight="1"/>
    <row r="236" s="3" customFormat="1" ht="12.75" customHeight="1"/>
    <row r="237" s="3" customFormat="1" ht="12.75" customHeight="1"/>
    <row r="238" s="3" customFormat="1" ht="12.75" customHeight="1"/>
    <row r="239" s="3" customFormat="1" ht="12.75" customHeight="1"/>
    <row r="240" s="3" customFormat="1" ht="12.75" customHeight="1"/>
    <row r="241" s="3" customFormat="1" ht="12.75" customHeight="1"/>
    <row r="242" s="3" customFormat="1" ht="12.75" customHeight="1"/>
    <row r="243" s="3" customFormat="1" ht="12.75" customHeight="1"/>
    <row r="244" s="3" customFormat="1" ht="12.75" customHeight="1"/>
    <row r="245" s="3" customFormat="1" ht="12.75" customHeight="1"/>
    <row r="246" s="3" customFormat="1" ht="12.75" customHeight="1"/>
    <row r="247" s="3" customFormat="1" ht="12.75" customHeight="1"/>
    <row r="248" s="3" customFormat="1" ht="12.75" customHeight="1"/>
    <row r="249" s="3" customFormat="1" ht="12.75" customHeight="1"/>
    <row r="250" s="3" customFormat="1" ht="12.75" customHeight="1"/>
    <row r="251" s="3" customFormat="1" ht="12.75" customHeight="1"/>
    <row r="252" s="3" customFormat="1" ht="12.75" customHeight="1"/>
    <row r="253" s="3" customFormat="1" ht="12.75" customHeight="1"/>
    <row r="254" s="3" customFormat="1" ht="12.75" customHeight="1"/>
    <row r="255" s="3" customFormat="1" ht="12.75" customHeight="1"/>
    <row r="256" s="3" customFormat="1" ht="12.75" customHeight="1"/>
    <row r="257" s="3" customFormat="1" ht="12.75" customHeight="1"/>
    <row r="258" s="3" customFormat="1" ht="12.75" customHeight="1"/>
    <row r="259" s="3" customFormat="1" ht="12.75" customHeight="1"/>
    <row r="260" s="3" customFormat="1" ht="12.75" customHeight="1"/>
    <row r="261" s="3" customFormat="1" ht="12.75" customHeight="1"/>
    <row r="262" s="3" customFormat="1" ht="12.75" customHeight="1"/>
    <row r="263" s="3" customFormat="1" ht="12.75" customHeight="1"/>
    <row r="264" s="3" customFormat="1" ht="12.75" customHeight="1"/>
    <row r="265" s="3" customFormat="1" ht="12.75" customHeight="1"/>
    <row r="266" s="3" customFormat="1" ht="12.75" customHeight="1"/>
    <row r="267" s="3" customFormat="1" ht="12.75" customHeight="1"/>
    <row r="268" s="3" customFormat="1" ht="12.75" customHeight="1"/>
    <row r="269" s="3" customFormat="1" ht="12.75" customHeight="1"/>
    <row r="270" s="3" customFormat="1" ht="12.75" customHeight="1"/>
    <row r="271" s="3" customFormat="1" ht="12.75" customHeight="1"/>
    <row r="272" s="3" customFormat="1" ht="12.75" customHeight="1"/>
    <row r="273" s="3" customFormat="1" ht="12.75" customHeight="1"/>
    <row r="274" s="3" customFormat="1" ht="12.75" customHeight="1"/>
    <row r="275" s="3" customFormat="1" ht="12.75" customHeight="1"/>
    <row r="276" s="3" customFormat="1" ht="12.75" customHeight="1"/>
    <row r="277" s="3" customFormat="1" ht="12.75" customHeight="1"/>
    <row r="278" s="3" customFormat="1" ht="12.75" customHeight="1"/>
    <row r="279" s="3" customFormat="1" ht="12.75" customHeight="1"/>
    <row r="280" s="3" customFormat="1" ht="12.75" customHeight="1"/>
    <row r="281" s="3" customFormat="1" ht="12.75" customHeight="1"/>
    <row r="282" s="3" customFormat="1" ht="12.75" customHeight="1"/>
    <row r="283" s="3" customFormat="1" ht="12.75" customHeight="1"/>
    <row r="284" s="3" customFormat="1" ht="12.75" customHeight="1"/>
    <row r="285" s="3" customFormat="1" ht="12.75" customHeight="1"/>
    <row r="286" s="3" customFormat="1" ht="12.75" customHeight="1"/>
    <row r="287" s="3" customFormat="1" ht="12.75" customHeight="1"/>
    <row r="288" s="3" customFormat="1" ht="12.75" customHeight="1"/>
    <row r="289" s="3" customFormat="1" ht="12.75" customHeight="1"/>
    <row r="290" s="3" customFormat="1" ht="12.75" customHeight="1"/>
    <row r="291" s="3" customFormat="1" ht="12.75" customHeight="1"/>
    <row r="292" s="3" customFormat="1" ht="12.75" customHeight="1"/>
    <row r="293" s="3" customFormat="1" ht="12.75" customHeight="1"/>
    <row r="294" s="3" customFormat="1" ht="12.75" customHeight="1"/>
    <row r="295" s="3" customFormat="1" ht="12.75" customHeight="1"/>
    <row r="296" s="3" customFormat="1" ht="12.75" customHeight="1"/>
    <row r="297" s="3" customFormat="1" ht="12.75" customHeight="1"/>
    <row r="298" s="3" customFormat="1" ht="12.75" customHeight="1"/>
    <row r="299" s="3" customFormat="1" ht="12.75" customHeight="1"/>
    <row r="300" s="3" customFormat="1" ht="12.75" customHeight="1"/>
    <row r="301" s="3" customFormat="1" ht="12.75" customHeight="1"/>
    <row r="302" s="3" customFormat="1" ht="12.75" customHeight="1"/>
    <row r="303" s="3" customFormat="1" ht="12.75" customHeight="1"/>
    <row r="304" s="3" customFormat="1" ht="12.75" customHeight="1"/>
    <row r="305" s="3" customFormat="1" ht="12.75" customHeight="1"/>
    <row r="306" s="3" customFormat="1" ht="12.75" customHeight="1"/>
    <row r="307" s="3" customFormat="1" ht="12.75" customHeight="1"/>
    <row r="308" s="3" customFormat="1" ht="12.75" customHeight="1"/>
    <row r="309" s="3" customFormat="1" ht="12.75" customHeight="1"/>
    <row r="310" s="3" customFormat="1" ht="12.75" customHeight="1"/>
    <row r="311" s="3" customFormat="1" ht="12.75" customHeight="1"/>
    <row r="312" s="3" customFormat="1" ht="12.75" customHeight="1"/>
    <row r="313" s="3" customFormat="1" ht="12.75" customHeight="1"/>
    <row r="314" s="3" customFormat="1" ht="12.75" customHeight="1"/>
    <row r="315" s="3" customFormat="1" ht="12.75" customHeight="1"/>
    <row r="316" s="3" customFormat="1" ht="12.75" customHeight="1"/>
    <row r="317" s="3" customFormat="1" ht="12.75" customHeight="1"/>
    <row r="318" s="3" customFormat="1" ht="12.75" customHeight="1"/>
    <row r="319" s="3" customFormat="1" ht="12.75" customHeight="1"/>
    <row r="320" s="3" customFormat="1" ht="12.75" customHeight="1"/>
    <row r="321" s="3" customFormat="1" ht="12.75" customHeight="1"/>
    <row r="322" s="3" customFormat="1" ht="12.75" customHeight="1"/>
    <row r="323" s="3" customFormat="1" ht="12.75" customHeight="1"/>
    <row r="324" s="3" customFormat="1" ht="12.75" customHeight="1"/>
    <row r="325" s="3" customFormat="1" ht="12.75" customHeight="1"/>
    <row r="326" s="3" customFormat="1" ht="12.75" customHeight="1"/>
    <row r="327" s="3" customFormat="1" ht="12.75" customHeight="1"/>
    <row r="328" s="3" customFormat="1" ht="12.75" customHeight="1"/>
    <row r="329" s="3" customFormat="1" ht="12.75" customHeight="1"/>
    <row r="330" s="3" customFormat="1" ht="12.75" customHeight="1"/>
    <row r="331" s="3" customFormat="1" ht="12.75" customHeight="1"/>
    <row r="332" s="3" customFormat="1" ht="12.75" customHeight="1"/>
    <row r="333" s="3" customFormat="1" ht="12.75" customHeight="1"/>
    <row r="334" s="3" customFormat="1" ht="12.75" customHeight="1"/>
    <row r="335" s="3" customFormat="1" ht="12.75" customHeight="1"/>
    <row r="336" s="3" customFormat="1" ht="12.75" customHeight="1"/>
    <row r="337" s="3" customFormat="1" ht="12.75" customHeight="1"/>
    <row r="338" s="3" customFormat="1" ht="12.75" customHeight="1"/>
    <row r="339" s="3" customFormat="1" ht="12.75" customHeight="1"/>
    <row r="340" s="3" customFormat="1" ht="12.75" customHeight="1"/>
    <row r="341" s="3" customFormat="1" ht="12.75" customHeight="1"/>
    <row r="342" s="3" customFormat="1" ht="12.75" customHeight="1"/>
    <row r="343" s="3" customFormat="1" ht="12.75" customHeight="1"/>
    <row r="344" s="3" customFormat="1" ht="12.75" customHeight="1"/>
    <row r="345" s="3" customFormat="1" ht="12.75" customHeight="1"/>
    <row r="346" s="3" customFormat="1" ht="12.75" customHeight="1"/>
    <row r="347" s="3" customFormat="1" ht="12.75" customHeight="1"/>
    <row r="348" s="3" customFormat="1" ht="12.75" customHeight="1"/>
    <row r="349" s="3" customFormat="1" ht="12.75" customHeight="1"/>
    <row r="350" s="3" customFormat="1" ht="12.75" customHeight="1"/>
    <row r="351" s="3" customFormat="1" ht="12.75" customHeight="1"/>
    <row r="352" s="3" customFormat="1" ht="12.75" customHeight="1"/>
    <row r="353" s="3" customFormat="1" ht="12.75" customHeight="1"/>
    <row r="354" s="3" customFormat="1" ht="12.75" customHeight="1"/>
    <row r="355" s="3" customFormat="1" ht="12.75" customHeight="1"/>
    <row r="356" s="3" customFormat="1" ht="12.75" customHeight="1"/>
    <row r="357" s="3" customFormat="1" ht="12.75" customHeight="1"/>
    <row r="358" s="3" customFormat="1" ht="12.75" customHeight="1"/>
    <row r="359" s="3" customFormat="1" ht="12.75" customHeight="1"/>
    <row r="360" s="3" customFormat="1" ht="12.75" customHeight="1"/>
    <row r="361" s="3" customFormat="1" ht="12.75" customHeight="1"/>
    <row r="362" s="3" customFormat="1" ht="12.75" customHeight="1"/>
    <row r="363" s="3" customFormat="1" ht="12.75" customHeight="1"/>
    <row r="364" s="3" customFormat="1" ht="12.75" customHeight="1"/>
    <row r="365" s="3" customFormat="1" ht="12.75" customHeight="1"/>
    <row r="366" s="3" customFormat="1" ht="12.75" customHeight="1"/>
    <row r="367" s="3" customFormat="1" ht="12.75" customHeight="1"/>
    <row r="368" s="3" customFormat="1" ht="12.75" customHeight="1"/>
    <row r="369" s="3" customFormat="1" ht="12.75" customHeight="1"/>
    <row r="370" s="3" customFormat="1" ht="12.75" customHeight="1"/>
    <row r="371" s="3" customFormat="1" ht="12.75" customHeight="1"/>
    <row r="372" s="3" customFormat="1" ht="12.75" customHeight="1"/>
    <row r="373" s="3" customFormat="1" ht="12.75" customHeight="1"/>
    <row r="374" s="3" customFormat="1" ht="12.75" customHeight="1"/>
    <row r="375" s="3" customFormat="1" ht="12.75" customHeight="1"/>
    <row r="376" s="3" customFormat="1" ht="12.75" customHeight="1"/>
    <row r="377" s="3" customFormat="1" ht="12.75" customHeight="1"/>
    <row r="378" s="3" customFormat="1" ht="12.75" customHeight="1"/>
    <row r="379" s="3" customFormat="1" ht="12.75" customHeight="1"/>
    <row r="380" s="3" customFormat="1" ht="12.75" customHeight="1"/>
    <row r="381" s="3" customFormat="1" ht="12.75" customHeight="1"/>
    <row r="382" s="3" customFormat="1" ht="12.75" customHeight="1"/>
    <row r="383" s="3" customFormat="1" ht="12.75" customHeight="1"/>
    <row r="384" s="3" customFormat="1" ht="12.75" customHeight="1"/>
    <row r="385" s="3" customFormat="1" ht="12.75" customHeight="1"/>
    <row r="386" s="3" customFormat="1" ht="12.75" customHeight="1"/>
    <row r="387" s="3" customFormat="1" ht="12.75" customHeight="1"/>
    <row r="388" s="3" customFormat="1" ht="12.75" customHeight="1"/>
    <row r="389" s="3" customFormat="1" ht="12.75" customHeight="1"/>
    <row r="390" s="3" customFormat="1" ht="12.75" customHeight="1"/>
    <row r="391" s="3" customFormat="1" ht="12.75" customHeight="1"/>
    <row r="392" s="3" customFormat="1" ht="12.75" customHeight="1"/>
    <row r="393" s="3" customFormat="1" ht="12.75" customHeight="1"/>
    <row r="394" s="3" customFormat="1" ht="12.75" customHeight="1"/>
    <row r="395" s="3" customFormat="1" ht="12.75" customHeight="1"/>
    <row r="396" s="3" customFormat="1" ht="12.75" customHeight="1"/>
    <row r="397" s="3" customFormat="1" ht="12.75" customHeight="1"/>
    <row r="398" s="3" customFormat="1" ht="12.75" customHeight="1"/>
    <row r="399" s="3" customFormat="1" ht="12.75" customHeight="1"/>
    <row r="400" s="3" customFormat="1" ht="12.75" customHeight="1"/>
    <row r="401" s="3" customFormat="1" ht="12.75" customHeight="1"/>
    <row r="402" s="3" customFormat="1" ht="12.75" customHeight="1"/>
    <row r="403" s="3" customFormat="1" ht="12.75" customHeight="1"/>
    <row r="404" s="3" customFormat="1" ht="12.75" customHeight="1"/>
    <row r="405" s="3" customFormat="1" ht="12.75" customHeight="1"/>
    <row r="406" s="3" customFormat="1" ht="12.75" customHeight="1"/>
    <row r="407" s="3" customFormat="1" ht="12.75" customHeight="1"/>
    <row r="408" s="3" customFormat="1" ht="12.75" customHeight="1"/>
    <row r="409" s="3" customFormat="1" ht="12.75" customHeight="1"/>
    <row r="410" s="3" customFormat="1" ht="12.75" customHeight="1"/>
    <row r="411" s="3" customFormat="1" ht="12.75" customHeight="1"/>
    <row r="412" s="3" customFormat="1" ht="12.75" customHeight="1"/>
    <row r="413" s="3" customFormat="1" ht="12.75" customHeight="1"/>
    <row r="414" s="3" customFormat="1" ht="12.75" customHeight="1"/>
    <row r="415" s="3" customFormat="1" ht="12.75" customHeight="1"/>
    <row r="416" s="3" customFormat="1" ht="12.75" customHeight="1"/>
    <row r="417" s="3" customFormat="1" ht="12.75" customHeight="1"/>
    <row r="418" s="3" customFormat="1" ht="12.75" customHeight="1"/>
    <row r="419" s="3" customFormat="1" ht="12.75" customHeight="1"/>
    <row r="420" s="3" customFormat="1" ht="12.75" customHeight="1"/>
    <row r="421" s="3" customFormat="1" ht="12.75" customHeight="1"/>
    <row r="422" s="3" customFormat="1" ht="12.75" customHeight="1"/>
    <row r="423" s="3" customFormat="1" ht="12.75" customHeight="1"/>
    <row r="424" s="3" customFormat="1" ht="12.75" customHeight="1"/>
    <row r="425" s="3" customFormat="1" ht="12.75" customHeight="1"/>
    <row r="426" s="3" customFormat="1" ht="12.75" customHeight="1"/>
    <row r="427" s="3" customFormat="1" ht="12.75" customHeight="1"/>
    <row r="428" s="3" customFormat="1" ht="12.75" customHeight="1"/>
    <row r="429" s="3" customFormat="1" ht="12.75" customHeight="1"/>
    <row r="430" s="3" customFormat="1" ht="12.75" customHeight="1"/>
    <row r="431" s="3" customFormat="1" ht="12.75" customHeight="1"/>
    <row r="432" s="3" customFormat="1" ht="12.75" customHeight="1"/>
    <row r="433" s="3" customFormat="1" ht="12.75" customHeight="1"/>
    <row r="434" s="3" customFormat="1" ht="12.75" customHeight="1"/>
    <row r="435" s="3" customFormat="1" ht="12.75" customHeight="1"/>
    <row r="436" s="3" customFormat="1" ht="12.75" customHeight="1"/>
    <row r="437" s="3" customFormat="1" ht="12.75" customHeight="1"/>
    <row r="438" s="3" customFormat="1" ht="12.75" customHeight="1"/>
    <row r="439" s="3" customFormat="1" ht="12.75" customHeight="1"/>
    <row r="440" s="3" customFormat="1" ht="12.75" customHeight="1"/>
    <row r="441" s="3" customFormat="1" ht="12.75" customHeight="1"/>
    <row r="442" s="3" customFormat="1" ht="12.75" customHeight="1"/>
    <row r="443" s="3" customFormat="1" ht="12.75" customHeight="1"/>
    <row r="444" s="3" customFormat="1" ht="12.75" customHeight="1"/>
    <row r="445" s="3" customFormat="1" ht="12.75" customHeight="1"/>
    <row r="446" s="3" customFormat="1" ht="12.75" customHeight="1"/>
    <row r="447" s="3" customFormat="1" ht="12.75" customHeight="1"/>
    <row r="448" s="3" customFormat="1" ht="12.75" customHeight="1"/>
    <row r="449" s="3" customFormat="1" ht="12.75" customHeight="1"/>
    <row r="450" s="3" customFormat="1" ht="12.75" customHeight="1"/>
    <row r="451" s="3" customFormat="1" ht="12.75" customHeight="1"/>
    <row r="452" s="3" customFormat="1" ht="12.75" customHeight="1"/>
    <row r="453" s="3" customFormat="1" ht="12.75" customHeight="1"/>
    <row r="454" s="3" customFormat="1" ht="12.75" customHeight="1"/>
    <row r="455" s="3" customFormat="1" ht="12.75" customHeight="1"/>
    <row r="456" s="3" customFormat="1" ht="12.75" customHeight="1"/>
    <row r="457" s="3" customFormat="1" ht="12.75" customHeight="1"/>
    <row r="458" s="3" customFormat="1" ht="12.75" customHeight="1"/>
    <row r="459" s="3" customFormat="1" ht="12.75" customHeight="1"/>
    <row r="460" s="3" customFormat="1" ht="12.75" customHeight="1"/>
    <row r="461" s="3" customFormat="1" ht="12.75" customHeight="1"/>
    <row r="462" s="3" customFormat="1" ht="12.75" customHeight="1"/>
    <row r="463" s="3" customFormat="1" ht="12.75" customHeight="1"/>
    <row r="464" s="3" customFormat="1" ht="12.75" customHeight="1"/>
    <row r="465" s="3" customFormat="1" ht="12.75" customHeight="1"/>
    <row r="466" s="3" customFormat="1" ht="12.75" customHeight="1"/>
    <row r="467" s="3" customFormat="1" ht="12.75" customHeight="1"/>
    <row r="468" s="3" customFormat="1" ht="12.75" customHeight="1"/>
    <row r="469" s="3" customFormat="1" ht="12.75" customHeight="1"/>
    <row r="470" s="3" customFormat="1" ht="12.75" customHeight="1"/>
    <row r="471" s="3" customFormat="1" ht="12.75" customHeight="1"/>
    <row r="472" s="3" customFormat="1" ht="12.75" customHeight="1"/>
    <row r="473" s="3" customFormat="1" ht="12.75" customHeight="1"/>
    <row r="474" s="3" customFormat="1" ht="12.75" customHeight="1"/>
    <row r="475" s="3" customFormat="1" ht="12.75" customHeight="1"/>
    <row r="476" s="3" customFormat="1" ht="12.75" customHeight="1"/>
    <row r="477" s="3" customFormat="1" ht="12.75" customHeight="1"/>
    <row r="478" s="3" customFormat="1" ht="12.75" customHeight="1"/>
    <row r="479" s="3" customFormat="1" ht="12.75" customHeight="1"/>
    <row r="480" s="3" customFormat="1" ht="12.75" customHeight="1"/>
    <row r="481" s="3" customFormat="1" ht="12.75" customHeight="1"/>
    <row r="482" s="3" customFormat="1" ht="12.75" customHeight="1"/>
    <row r="483" s="3" customFormat="1" ht="12.75" customHeight="1"/>
    <row r="484" s="3" customFormat="1" ht="12.75" customHeight="1"/>
    <row r="485" s="3" customFormat="1" ht="12.75" customHeight="1"/>
    <row r="486" s="3" customFormat="1" ht="12.75" customHeight="1"/>
    <row r="487" s="3" customFormat="1" ht="12.75" customHeight="1"/>
    <row r="488" s="3" customFormat="1" ht="12.75" customHeight="1"/>
    <row r="489" s="3" customFormat="1" ht="12.75" customHeight="1"/>
    <row r="490" s="3" customFormat="1" ht="12.75" customHeight="1"/>
    <row r="491" s="3" customFormat="1" ht="12.75" customHeight="1"/>
    <row r="492" s="3" customFormat="1" ht="12.75" customHeight="1"/>
    <row r="493" s="3" customFormat="1" ht="12.75" customHeight="1"/>
    <row r="494" s="3" customFormat="1" ht="12.75" customHeight="1"/>
    <row r="495" s="3" customFormat="1" ht="12.75" customHeight="1"/>
    <row r="496" s="3" customFormat="1" ht="12.75" customHeight="1"/>
    <row r="497" s="3" customFormat="1" ht="12.75" customHeight="1"/>
    <row r="498" s="3" customFormat="1" ht="12.75" customHeight="1"/>
    <row r="499" s="3" customFormat="1" ht="12.75" customHeight="1"/>
    <row r="500" s="3" customFormat="1" ht="12.75" customHeight="1"/>
    <row r="501" s="3" customFormat="1" ht="12.75" customHeight="1"/>
    <row r="502" s="3" customFormat="1" ht="12.75" customHeight="1"/>
    <row r="503" s="3" customFormat="1" ht="12.75" customHeight="1"/>
    <row r="504" s="3" customFormat="1" ht="12.75" customHeight="1"/>
    <row r="505" s="3" customFormat="1" ht="12.75" customHeight="1"/>
    <row r="506" s="3" customFormat="1" ht="12.75" customHeight="1"/>
    <row r="507" s="3" customFormat="1" ht="12.75" customHeight="1"/>
    <row r="508" s="3" customFormat="1" ht="12.75" customHeight="1"/>
    <row r="509" s="3" customFormat="1" ht="12.75" customHeight="1"/>
    <row r="510" s="3" customFormat="1" ht="12.75" customHeight="1"/>
    <row r="511" s="3" customFormat="1" ht="12.75" customHeight="1"/>
    <row r="512" s="3" customFormat="1" ht="12.75" customHeight="1"/>
    <row r="513" s="3" customFormat="1" ht="12.75" customHeight="1"/>
    <row r="514" s="3" customFormat="1" ht="12.75" customHeight="1"/>
    <row r="515" s="3" customFormat="1" ht="12.75" customHeight="1"/>
    <row r="516" s="3" customFormat="1" ht="12.75" customHeight="1"/>
    <row r="517" s="3" customFormat="1" ht="12.75" customHeight="1"/>
    <row r="518" s="3" customFormat="1" ht="12.75" customHeight="1"/>
    <row r="519" s="3" customFormat="1" ht="12.75" customHeight="1"/>
    <row r="520" s="3" customFormat="1" ht="12.75" customHeight="1"/>
    <row r="521" s="3" customFormat="1" ht="12.75" customHeight="1"/>
    <row r="522" s="3" customFormat="1" ht="12.75" customHeight="1"/>
    <row r="523" s="3" customFormat="1" ht="12.75" customHeight="1"/>
    <row r="524" s="3" customFormat="1" ht="12.75" customHeight="1"/>
    <row r="525" s="3" customFormat="1" ht="12.75" customHeight="1"/>
    <row r="526" s="3" customFormat="1" ht="12.75" customHeight="1"/>
    <row r="527" s="3" customFormat="1" ht="12.75" customHeight="1"/>
    <row r="528" s="3" customFormat="1" ht="12.75" customHeight="1"/>
    <row r="529" s="3" customFormat="1" ht="12.75" customHeight="1"/>
    <row r="530" s="3" customFormat="1" ht="12.75" customHeight="1"/>
    <row r="531" s="3" customFormat="1" ht="12.75" customHeight="1"/>
    <row r="532" s="3" customFormat="1" ht="12.75" customHeight="1"/>
    <row r="533" s="3" customFormat="1" ht="12.75" customHeight="1"/>
    <row r="534" s="3" customFormat="1" ht="12.75" customHeight="1"/>
    <row r="535" s="3" customFormat="1" ht="12.75" customHeight="1"/>
    <row r="536" s="3" customFormat="1" ht="12.75" customHeight="1"/>
    <row r="537" s="3" customFormat="1" ht="12.75" customHeight="1"/>
    <row r="538" s="3" customFormat="1" ht="12.75" customHeight="1"/>
    <row r="539" s="3" customFormat="1" ht="12.75" customHeight="1"/>
    <row r="540" s="3" customFormat="1" ht="12.75" customHeight="1"/>
    <row r="541" s="3" customFormat="1" ht="12.75" customHeight="1"/>
    <row r="542" s="3" customFormat="1" ht="12.75" customHeight="1"/>
    <row r="543" s="3" customFormat="1" ht="12.75" customHeight="1"/>
    <row r="544" s="3" customFormat="1" ht="12.75" customHeight="1"/>
    <row r="545" s="3" customFormat="1" ht="12.75" customHeight="1"/>
    <row r="546" s="3" customFormat="1" ht="12.75" customHeight="1"/>
    <row r="547" s="3" customFormat="1" ht="12.75" customHeight="1"/>
    <row r="548" s="3" customFormat="1" ht="12.75" customHeight="1"/>
    <row r="549" s="3" customFormat="1" ht="12.75" customHeight="1"/>
    <row r="550" s="3" customFormat="1" ht="12.75" customHeight="1"/>
    <row r="551" s="3" customFormat="1" ht="12.75" customHeight="1"/>
    <row r="552" s="3" customFormat="1" ht="12.75" customHeight="1"/>
    <row r="553" s="3" customFormat="1" ht="12.75" customHeight="1"/>
    <row r="554" s="3" customFormat="1" ht="12.75" customHeight="1"/>
    <row r="555" s="3" customFormat="1" ht="12.75" customHeight="1"/>
    <row r="556" s="3" customFormat="1" ht="12.75" customHeight="1"/>
    <row r="557" s="3" customFormat="1" ht="12.75" customHeight="1"/>
    <row r="558" s="3" customFormat="1" ht="12.75" customHeight="1"/>
    <row r="559" s="3" customFormat="1" ht="12.75" customHeight="1"/>
    <row r="560" s="3" customFormat="1" ht="12.75" customHeight="1"/>
    <row r="561" s="3" customFormat="1" ht="12.75" customHeight="1"/>
    <row r="562" s="3" customFormat="1" ht="12.75" customHeight="1"/>
    <row r="563" s="3" customFormat="1" ht="12.75" customHeight="1"/>
    <row r="564" s="3" customFormat="1" ht="12.75" customHeight="1"/>
    <row r="565" s="3" customFormat="1" ht="12.75" customHeight="1"/>
    <row r="566" s="3" customFormat="1" ht="12.75" customHeight="1"/>
    <row r="567" s="3" customFormat="1" ht="12.75" customHeight="1"/>
    <row r="568" s="3" customFormat="1" ht="12.75" customHeight="1"/>
    <row r="569" s="3" customFormat="1" ht="12.75" customHeight="1"/>
    <row r="570" s="3" customFormat="1" ht="12.75" customHeight="1"/>
    <row r="571" s="3" customFormat="1" ht="12.75" customHeight="1"/>
    <row r="572" s="3" customFormat="1" ht="12.75" customHeight="1"/>
    <row r="573" s="3" customFormat="1" ht="12.75" customHeight="1"/>
    <row r="574" s="3" customFormat="1" ht="12.75" customHeight="1"/>
    <row r="575" s="3" customFormat="1" ht="12.75" customHeight="1"/>
    <row r="576" s="3" customFormat="1" ht="12.75" customHeight="1"/>
    <row r="577" s="3" customFormat="1" ht="12.75" customHeight="1"/>
    <row r="578" s="3" customFormat="1" ht="12.75" customHeight="1"/>
    <row r="579" s="3" customFormat="1" ht="12.75" customHeight="1"/>
    <row r="580" s="3" customFormat="1" ht="12.75" customHeight="1"/>
    <row r="581" s="3" customFormat="1" ht="12.75" customHeight="1"/>
    <row r="582" s="3" customFormat="1" ht="12.75" customHeight="1"/>
    <row r="583" s="3" customFormat="1" ht="12.75" customHeight="1"/>
    <row r="584" s="3" customFormat="1" ht="12.75" customHeight="1"/>
    <row r="585" s="3" customFormat="1" ht="12.75" customHeight="1"/>
    <row r="586" s="3" customFormat="1" ht="12.75" customHeight="1"/>
    <row r="587" s="3" customFormat="1" ht="12.75" customHeight="1"/>
    <row r="588" s="3" customFormat="1" ht="12.75" customHeight="1"/>
    <row r="589" s="3" customFormat="1" ht="12.75" customHeight="1"/>
    <row r="590" s="3" customFormat="1" ht="12.75" customHeight="1"/>
    <row r="591" s="3" customFormat="1" ht="12.75" customHeight="1"/>
    <row r="592" s="3" customFormat="1" ht="12.75" customHeight="1"/>
    <row r="593" s="3" customFormat="1" ht="12.75" customHeight="1"/>
    <row r="594" s="3" customFormat="1" ht="12.75" customHeight="1"/>
    <row r="595" s="3" customFormat="1" ht="12.75" customHeight="1"/>
    <row r="596" s="3" customFormat="1" ht="12.75" customHeight="1"/>
    <row r="597" s="3" customFormat="1" ht="12.75" customHeight="1"/>
    <row r="598" s="3" customFormat="1" ht="12.75" customHeight="1"/>
    <row r="599" s="3" customFormat="1" ht="12.75" customHeight="1"/>
    <row r="600" s="3" customFormat="1" ht="12.75" customHeight="1"/>
    <row r="601" s="3" customFormat="1" ht="12.75" customHeight="1"/>
    <row r="602" s="3" customFormat="1" ht="12.75" customHeight="1"/>
    <row r="603" s="3" customFormat="1" ht="12.75" customHeight="1"/>
    <row r="604" s="3" customFormat="1" ht="12.75" customHeight="1"/>
    <row r="605" s="3" customFormat="1" ht="12.75" customHeight="1"/>
    <row r="606" s="3" customFormat="1" ht="12.75" customHeight="1"/>
    <row r="607" s="3" customFormat="1" ht="12.75" customHeight="1"/>
    <row r="608" s="3" customFormat="1" ht="12.75" customHeight="1"/>
    <row r="609" s="3" customFormat="1" ht="12.75" customHeight="1"/>
    <row r="610" s="3" customFormat="1" ht="12.75" customHeight="1"/>
    <row r="611" s="3" customFormat="1" ht="12.75" customHeight="1"/>
    <row r="612" s="3" customFormat="1" ht="12.75" customHeight="1"/>
    <row r="613" s="3" customFormat="1" ht="12.75" customHeight="1"/>
    <row r="614" s="3" customFormat="1" ht="12.75" customHeight="1"/>
    <row r="615" s="3" customFormat="1" ht="12.75" customHeight="1"/>
    <row r="616" s="3" customFormat="1" ht="12.75" customHeight="1"/>
    <row r="617" s="3" customFormat="1" ht="12.75" customHeight="1"/>
    <row r="618" s="3" customFormat="1" ht="12.75" customHeight="1"/>
    <row r="619" s="3" customFormat="1" ht="12.75" customHeight="1"/>
    <row r="620" s="3" customFormat="1" ht="12.75" customHeight="1"/>
    <row r="621" s="3" customFormat="1" ht="12.75" customHeight="1"/>
    <row r="622" s="3" customFormat="1" ht="12.75" customHeight="1"/>
    <row r="623" s="3" customFormat="1" ht="12.75" customHeight="1"/>
    <row r="624" s="3" customFormat="1" ht="12.75" customHeight="1"/>
    <row r="625" s="3" customFormat="1" ht="12.75" customHeight="1"/>
    <row r="626" s="3" customFormat="1" ht="12.75" customHeight="1"/>
    <row r="627" s="3" customFormat="1" ht="12.75" customHeight="1"/>
    <row r="628" s="3" customFormat="1" ht="12.75" customHeight="1"/>
    <row r="629" s="3" customFormat="1" ht="12.75" customHeight="1"/>
    <row r="630" s="3" customFormat="1" ht="12.75" customHeight="1"/>
    <row r="631" s="3" customFormat="1" ht="12.75" customHeight="1"/>
    <row r="632" s="3" customFormat="1" ht="12.75" customHeight="1"/>
    <row r="633" s="3" customFormat="1" ht="12.75" customHeight="1"/>
    <row r="634" s="3" customFormat="1" ht="12.75" customHeight="1"/>
    <row r="635" s="3" customFormat="1" ht="12.75" customHeight="1"/>
    <row r="636" s="3" customFormat="1" ht="12.75" customHeight="1"/>
    <row r="637" s="3" customFormat="1" ht="12.75" customHeight="1"/>
    <row r="638" s="3" customFormat="1" ht="12.75" customHeight="1"/>
    <row r="639" s="3" customFormat="1" ht="12.75" customHeight="1"/>
    <row r="640" s="3" customFormat="1" ht="12.75" customHeight="1"/>
    <row r="641" s="3" customFormat="1" ht="12.75" customHeight="1"/>
    <row r="642" s="3" customFormat="1" ht="12.75" customHeight="1"/>
    <row r="643" s="3" customFormat="1" ht="12.75" customHeight="1"/>
    <row r="644" s="3" customFormat="1" ht="12.75" customHeight="1"/>
    <row r="645" s="3" customFormat="1" ht="12.75" customHeight="1"/>
    <row r="646" s="3" customFormat="1" ht="12.75" customHeight="1"/>
    <row r="647" s="3" customFormat="1" ht="12.75" customHeight="1"/>
    <row r="648" s="3" customFormat="1" ht="12.75" customHeight="1"/>
    <row r="649" s="3" customFormat="1" ht="12.75" customHeight="1"/>
    <row r="650" s="3" customFormat="1" ht="12.75" customHeight="1"/>
    <row r="651" s="3" customFormat="1" ht="12.75" customHeight="1"/>
    <row r="652" s="3" customFormat="1" ht="12.75" customHeight="1"/>
    <row r="653" s="3" customFormat="1" ht="12.75" customHeight="1"/>
    <row r="654" s="3" customFormat="1" ht="12.75" customHeight="1"/>
    <row r="655" s="3" customFormat="1" ht="12.75" customHeight="1"/>
    <row r="656" s="3" customFormat="1" ht="12.75" customHeight="1"/>
    <row r="657" s="3" customFormat="1" ht="12.75" customHeight="1"/>
    <row r="658" s="3" customFormat="1" ht="12.75" customHeight="1"/>
    <row r="659" s="3" customFormat="1" ht="12.75" customHeight="1"/>
    <row r="660" s="3" customFormat="1" ht="12.75" customHeight="1"/>
    <row r="661" s="3" customFormat="1" ht="12.75" customHeight="1"/>
    <row r="662" s="3" customFormat="1" ht="12.75" customHeight="1"/>
    <row r="663" s="3" customFormat="1" ht="12.75" customHeight="1"/>
    <row r="664" s="3" customFormat="1" ht="12.75" customHeight="1"/>
    <row r="665" s="3" customFormat="1" ht="12.75" customHeight="1"/>
    <row r="666" s="3" customFormat="1" ht="12.75" customHeight="1"/>
    <row r="667" s="3" customFormat="1" ht="12.75" customHeight="1"/>
    <row r="668" s="3" customFormat="1" ht="12.75" customHeight="1"/>
    <row r="669" s="3" customFormat="1" ht="12.75" customHeight="1"/>
    <row r="670" s="3" customFormat="1" ht="12.75" customHeight="1"/>
    <row r="671" s="3" customFormat="1" ht="12.75" customHeight="1"/>
    <row r="672" s="3" customFormat="1" ht="12.75" customHeight="1"/>
    <row r="673" s="3" customFormat="1" ht="12.75" customHeight="1"/>
    <row r="674" s="3" customFormat="1" ht="12.75" customHeight="1"/>
    <row r="675" s="3" customFormat="1" ht="12.75" customHeight="1"/>
    <row r="676" s="3" customFormat="1" ht="12.75" customHeight="1"/>
    <row r="677" s="3" customFormat="1" ht="12.75" customHeight="1"/>
    <row r="678" s="3" customFormat="1" ht="12.75" customHeight="1"/>
    <row r="679" s="3" customFormat="1" ht="12.75" customHeight="1"/>
    <row r="680" s="3" customFormat="1" ht="12.75" customHeight="1"/>
    <row r="681" s="3" customFormat="1" ht="12.75" customHeight="1"/>
    <row r="682" s="3" customFormat="1" ht="12.75" customHeight="1"/>
    <row r="683" s="3" customFormat="1" ht="12.75" customHeight="1"/>
    <row r="684" s="3" customFormat="1" ht="12.75" customHeight="1"/>
    <row r="685" s="3" customFormat="1" ht="12.75" customHeight="1"/>
    <row r="686" s="3" customFormat="1" ht="12.75" customHeight="1"/>
    <row r="687" s="3" customFormat="1" ht="12.75" customHeight="1"/>
    <row r="688" s="3" customFormat="1" ht="12.75" customHeight="1"/>
    <row r="689" s="3" customFormat="1" ht="12.75" customHeight="1"/>
    <row r="690" s="3" customFormat="1" ht="12.75" customHeight="1"/>
    <row r="691" s="3" customFormat="1" ht="12.75" customHeight="1"/>
    <row r="692" s="3" customFormat="1" ht="12.75" customHeight="1"/>
    <row r="693" s="3" customFormat="1" ht="12.75" customHeight="1"/>
    <row r="694" s="3" customFormat="1" ht="12.75" customHeight="1"/>
    <row r="695" s="3" customFormat="1" ht="12.75" customHeight="1"/>
    <row r="696" s="3" customFormat="1" ht="12.75" customHeight="1"/>
    <row r="697" s="3" customFormat="1" ht="12.75" customHeight="1"/>
    <row r="698" s="3" customFormat="1" ht="12.75" customHeight="1"/>
    <row r="699" s="3" customFormat="1" ht="12.75" customHeight="1"/>
    <row r="700" s="3" customFormat="1" ht="12.75" customHeight="1"/>
    <row r="701" s="3" customFormat="1" ht="12.75" customHeight="1"/>
    <row r="702" s="3" customFormat="1" ht="12.75" customHeight="1"/>
    <row r="703" s="3" customFormat="1" ht="12.75" customHeight="1"/>
    <row r="704" s="3" customFormat="1" ht="12.75" customHeight="1"/>
    <row r="705" s="3" customFormat="1" ht="12.75" customHeight="1"/>
    <row r="706" s="3" customFormat="1" ht="12.75" customHeight="1"/>
    <row r="707" s="3" customFormat="1" ht="12.75" customHeight="1"/>
    <row r="708" s="3" customFormat="1" ht="12.75" customHeight="1"/>
    <row r="709" s="3" customFormat="1" ht="12.75" customHeight="1"/>
    <row r="710" s="3" customFormat="1" ht="12.75" customHeight="1"/>
    <row r="711" s="3" customFormat="1" ht="12.75" customHeight="1"/>
    <row r="712" s="3" customFormat="1" ht="12.75" customHeight="1"/>
    <row r="713" s="3" customFormat="1" ht="12.75" customHeight="1"/>
    <row r="714" s="3" customFormat="1" ht="12.75" customHeight="1"/>
    <row r="715" s="3" customFormat="1" ht="12.75" customHeight="1"/>
    <row r="716" s="3" customFormat="1" ht="12.75" customHeight="1"/>
    <row r="717" s="3" customFormat="1" ht="12.75" customHeight="1"/>
    <row r="718" s="3" customFormat="1" ht="12.75" customHeight="1"/>
    <row r="719" s="3" customFormat="1" ht="12.75" customHeight="1"/>
    <row r="720" s="3" customFormat="1" ht="12.75" customHeight="1"/>
    <row r="721" s="3" customFormat="1" ht="12.75" customHeight="1"/>
    <row r="722" s="3" customFormat="1" ht="12.75" customHeight="1"/>
    <row r="723" s="3" customFormat="1" ht="12.75" customHeight="1"/>
    <row r="724" s="3" customFormat="1" ht="12.75" customHeight="1"/>
    <row r="725" s="3" customFormat="1" ht="12.75" customHeight="1"/>
    <row r="726" s="3" customFormat="1" ht="12.75" customHeight="1"/>
    <row r="727" s="3" customFormat="1" ht="12.75" customHeight="1"/>
    <row r="728" s="3" customFormat="1" ht="12.75" customHeight="1"/>
    <row r="729" s="3" customFormat="1" ht="12.75" customHeight="1"/>
    <row r="730" s="3" customFormat="1" ht="12.75" customHeight="1"/>
    <row r="731" s="3" customFormat="1" ht="12.75" customHeight="1"/>
    <row r="732" s="3" customFormat="1" ht="12.75" customHeight="1"/>
    <row r="733" s="3" customFormat="1" ht="12.75" customHeight="1"/>
    <row r="734" s="3" customFormat="1" ht="12.75" customHeight="1"/>
    <row r="735" s="3" customFormat="1" ht="12.75" customHeight="1"/>
    <row r="736" s="3" customFormat="1" ht="12.75" customHeight="1"/>
    <row r="737" s="3" customFormat="1" ht="12.75" customHeight="1"/>
    <row r="738" s="3" customFormat="1" ht="12.75" customHeight="1"/>
    <row r="739" s="3" customFormat="1" ht="12.75" customHeight="1"/>
    <row r="740" s="3" customFormat="1" ht="12.75" customHeight="1"/>
    <row r="741" s="3" customFormat="1" ht="12.75" customHeight="1"/>
    <row r="742" s="3" customFormat="1" ht="12.75" customHeight="1"/>
    <row r="743" s="3" customFormat="1" ht="12.75" customHeight="1"/>
    <row r="744" s="3" customFormat="1" ht="12.75" customHeight="1"/>
    <row r="745" s="3" customFormat="1" ht="12.75" customHeight="1"/>
    <row r="746" s="3" customFormat="1" ht="12.75" customHeight="1"/>
    <row r="747" s="3" customFormat="1" ht="12.75" customHeight="1"/>
    <row r="748" s="3" customFormat="1" ht="12.75" customHeight="1"/>
    <row r="749" s="3" customFormat="1" ht="12.75" customHeight="1"/>
    <row r="750" s="3" customFormat="1" ht="12.75" customHeight="1"/>
    <row r="751" s="3" customFormat="1" ht="12.75" customHeight="1"/>
    <row r="752" s="3" customFormat="1" ht="12.75" customHeight="1"/>
    <row r="753" s="3" customFormat="1" ht="12.75" customHeight="1"/>
    <row r="754" s="3" customFormat="1" ht="12.75" customHeight="1"/>
    <row r="755" s="3" customFormat="1" ht="12.75" customHeight="1"/>
    <row r="756" s="3" customFormat="1" ht="12.75" customHeight="1"/>
    <row r="757" s="3" customFormat="1" ht="12.75" customHeight="1"/>
    <row r="758" s="3" customFormat="1" ht="12.75" customHeight="1"/>
    <row r="759" s="3" customFormat="1" ht="12.75" customHeight="1"/>
    <row r="760" s="3" customFormat="1" ht="12.75" customHeight="1"/>
    <row r="761" s="3" customFormat="1" ht="12.75" customHeight="1"/>
    <row r="762" s="3" customFormat="1" ht="12.75" customHeight="1"/>
    <row r="763" s="3" customFormat="1" ht="12.75" customHeight="1"/>
    <row r="764" s="3" customFormat="1" ht="12.75" customHeight="1"/>
    <row r="765" s="3" customFormat="1" ht="12.75" customHeight="1"/>
    <row r="766" s="3" customFormat="1" ht="12.75" customHeight="1"/>
    <row r="767" s="3" customFormat="1" ht="12.75" customHeight="1"/>
    <row r="768" s="3" customFormat="1" ht="12.75" customHeight="1"/>
    <row r="769" s="3" customFormat="1" ht="12.75" customHeight="1"/>
    <row r="770" s="3" customFormat="1" ht="12.75" customHeight="1"/>
    <row r="771" s="3" customFormat="1" ht="12.75" customHeight="1"/>
    <row r="772" s="3" customFormat="1" ht="12.75" customHeight="1"/>
    <row r="773" s="3" customFormat="1" ht="12.75" customHeight="1"/>
    <row r="774" s="3" customFormat="1" ht="12.75" customHeight="1"/>
    <row r="775" s="3" customFormat="1" ht="12.75" customHeight="1"/>
    <row r="776" s="3" customFormat="1" ht="12.75" customHeight="1"/>
    <row r="777" s="3" customFormat="1" ht="12.75" customHeight="1"/>
    <row r="778" s="3" customFormat="1" ht="12.75" customHeight="1"/>
    <row r="779" s="3" customFormat="1" ht="12.75" customHeight="1"/>
    <row r="780" s="3" customFormat="1" ht="12.75" customHeight="1"/>
    <row r="781" s="3" customFormat="1" ht="12.75" customHeight="1"/>
    <row r="782" s="3" customFormat="1" ht="12.75" customHeight="1"/>
    <row r="783" s="3" customFormat="1" ht="12.75" customHeight="1"/>
    <row r="784" s="3" customFormat="1" ht="12.75" customHeight="1"/>
    <row r="785" s="3" customFormat="1" ht="12.75" customHeight="1"/>
    <row r="786" s="3" customFormat="1" ht="12.75" customHeight="1"/>
    <row r="787" s="3" customFormat="1" ht="12.75" customHeight="1"/>
    <row r="788" s="3" customFormat="1" ht="12.75" customHeight="1"/>
    <row r="789" s="3" customFormat="1" ht="12.75" customHeight="1"/>
    <row r="790" s="3" customFormat="1" ht="12.75" customHeight="1"/>
    <row r="791" s="3" customFormat="1" ht="12.75" customHeight="1"/>
    <row r="792" s="3" customFormat="1" ht="12.75" customHeight="1"/>
    <row r="793" s="3" customFormat="1" ht="12.75" customHeight="1"/>
    <row r="794" s="3" customFormat="1" ht="12.75" customHeight="1"/>
    <row r="795" s="3" customFormat="1" ht="12.75" customHeight="1"/>
    <row r="796" s="3" customFormat="1" ht="12.75" customHeight="1"/>
    <row r="797" s="3" customFormat="1" ht="12.75" customHeight="1"/>
    <row r="798" s="3" customFormat="1" ht="12.75" customHeight="1"/>
    <row r="799" s="3" customFormat="1" ht="12.75" customHeight="1"/>
    <row r="800" s="3" customFormat="1" ht="12.75" customHeight="1"/>
    <row r="801" s="3" customFormat="1" ht="12.75" customHeight="1"/>
    <row r="802" s="3" customFormat="1" ht="12.75" customHeight="1"/>
    <row r="803" s="3" customFormat="1" ht="12.75" customHeight="1"/>
    <row r="804" s="3" customFormat="1" ht="12.75" customHeight="1"/>
    <row r="805" s="3" customFormat="1" ht="12.75" customHeight="1"/>
    <row r="806" s="3" customFormat="1" ht="12.75" customHeight="1"/>
    <row r="807" s="3" customFormat="1" ht="12.75" customHeight="1"/>
    <row r="808" s="3" customFormat="1" ht="12.75" customHeight="1"/>
    <row r="809" s="3" customFormat="1" ht="12.75" customHeight="1"/>
    <row r="810" s="3" customFormat="1" ht="12.75" customHeight="1"/>
    <row r="811" s="3" customFormat="1" ht="12.75" customHeight="1"/>
    <row r="812" s="3" customFormat="1" ht="12.75" customHeight="1"/>
    <row r="813" s="3" customFormat="1" ht="12.75" customHeight="1"/>
    <row r="814" s="3" customFormat="1" ht="12.75" customHeight="1"/>
    <row r="815" s="3" customFormat="1" ht="12.75" customHeight="1"/>
    <row r="816" s="3" customFormat="1" ht="12.75" customHeight="1"/>
    <row r="817" s="3" customFormat="1" ht="12.75" customHeight="1"/>
    <row r="818" s="3" customFormat="1" ht="12.75" customHeight="1"/>
    <row r="819" s="3" customFormat="1" ht="12.75" customHeight="1"/>
    <row r="820" s="3" customFormat="1" ht="12.75" customHeight="1"/>
    <row r="821" s="3" customFormat="1" ht="12.75" customHeight="1"/>
    <row r="822" s="3" customFormat="1" ht="12.75" customHeight="1"/>
    <row r="823" s="3" customFormat="1" ht="12.75" customHeight="1"/>
    <row r="824" s="3" customFormat="1" ht="12.75" customHeight="1"/>
    <row r="825" s="3" customFormat="1" ht="12.75" customHeight="1"/>
    <row r="826" s="3" customFormat="1" ht="12.75" customHeight="1"/>
    <row r="827" s="3" customFormat="1" ht="12.75" customHeight="1"/>
    <row r="828" s="3" customFormat="1" ht="12.75" customHeight="1"/>
    <row r="829" s="3" customFormat="1" ht="12.75" customHeight="1"/>
    <row r="830" s="3" customFormat="1" ht="12.75" customHeight="1"/>
    <row r="831" s="3" customFormat="1" ht="12.75" customHeight="1"/>
    <row r="832" s="3" customFormat="1" ht="12.75" customHeight="1"/>
    <row r="833" s="3" customFormat="1" ht="12.75" customHeight="1"/>
    <row r="834" s="3" customFormat="1" ht="12.75" customHeight="1"/>
    <row r="835" s="3" customFormat="1" ht="12.75" customHeight="1"/>
    <row r="836" s="3" customFormat="1" ht="12.75" customHeight="1"/>
    <row r="837" s="3" customFormat="1" ht="12.75" customHeight="1"/>
    <row r="838" s="3" customFormat="1" ht="12.75" customHeight="1"/>
    <row r="839" s="3" customFormat="1" ht="12.75" customHeight="1"/>
    <row r="840" s="3" customFormat="1" ht="12.75" customHeight="1"/>
    <row r="841" s="3" customFormat="1" ht="12.75" customHeight="1"/>
    <row r="842" s="3" customFormat="1" ht="12.75" customHeight="1"/>
    <row r="843" s="3" customFormat="1" ht="12.75" customHeight="1"/>
    <row r="844" s="3" customFormat="1" ht="12.75" customHeight="1"/>
    <row r="845" s="3" customFormat="1" ht="12.75" customHeight="1"/>
    <row r="846" s="3" customFormat="1" ht="12.75" customHeight="1"/>
    <row r="847" s="3" customFormat="1" ht="12.75" customHeight="1"/>
    <row r="848" s="3" customFormat="1" ht="12.75" customHeight="1"/>
    <row r="849" s="3" customFormat="1" ht="12.75" customHeight="1"/>
    <row r="850" s="3" customFormat="1" ht="12.75" customHeight="1"/>
    <row r="851" s="3" customFormat="1" ht="12.75" customHeight="1"/>
    <row r="852" s="3" customFormat="1" ht="12.75" customHeight="1"/>
    <row r="853" s="3" customFormat="1" ht="12.75" customHeight="1"/>
    <row r="854" s="3" customFormat="1" ht="12.75" customHeight="1"/>
    <row r="855" s="3" customFormat="1" ht="12.75" customHeight="1"/>
    <row r="856" s="3" customFormat="1" ht="12.75" customHeight="1"/>
    <row r="857" s="3" customFormat="1" ht="12.75" customHeight="1"/>
    <row r="858" s="3" customFormat="1" ht="12.75" customHeight="1"/>
    <row r="859" s="3" customFormat="1" ht="12.75" customHeight="1"/>
    <row r="860" s="3" customFormat="1" ht="12.75" customHeight="1"/>
    <row r="861" s="3" customFormat="1" ht="12.75" customHeight="1"/>
    <row r="862" s="3" customFormat="1" ht="12.75" customHeight="1"/>
    <row r="863" s="3" customFormat="1" ht="12.75" customHeight="1"/>
    <row r="864" s="3" customFormat="1" ht="12.75" customHeight="1"/>
    <row r="865" s="3" customFormat="1" ht="12.75" customHeight="1"/>
    <row r="866" s="3" customFormat="1" ht="12.75" customHeight="1"/>
    <row r="867" s="3" customFormat="1" ht="12.75" customHeight="1"/>
    <row r="868" s="3" customFormat="1" ht="12.75" customHeight="1"/>
    <row r="869" s="3" customFormat="1" ht="12.75" customHeight="1"/>
    <row r="870" s="3" customFormat="1" ht="12.75" customHeight="1"/>
    <row r="871" s="3" customFormat="1" ht="12.75" customHeight="1"/>
    <row r="872" s="3" customFormat="1" ht="12.75" customHeight="1"/>
    <row r="873" s="3" customFormat="1" ht="12.75" customHeight="1"/>
    <row r="874" s="3" customFormat="1" ht="12.75" customHeight="1"/>
    <row r="875" s="3" customFormat="1" ht="12.75" customHeight="1"/>
    <row r="876" s="3" customFormat="1" ht="12.75" customHeight="1"/>
    <row r="877" s="3" customFormat="1" ht="12.75" customHeight="1"/>
    <row r="878" s="3" customFormat="1" ht="12.75" customHeight="1"/>
    <row r="879" s="3" customFormat="1" ht="12.75" customHeight="1"/>
    <row r="880" s="3" customFormat="1" ht="12.75" customHeight="1"/>
    <row r="881" s="3" customFormat="1" ht="12.75" customHeight="1"/>
    <row r="882" s="3" customFormat="1" ht="12.75" customHeight="1"/>
    <row r="883" s="3" customFormat="1" ht="12.75" customHeight="1"/>
    <row r="884" s="3" customFormat="1" ht="12.75" customHeight="1"/>
    <row r="885" s="3" customFormat="1" ht="12.75" customHeight="1"/>
    <row r="886" s="3" customFormat="1" ht="12.75" customHeight="1"/>
    <row r="887" s="3" customFormat="1" ht="12.75" customHeight="1"/>
    <row r="888" s="3" customFormat="1" ht="12.75" customHeight="1"/>
    <row r="889" s="3" customFormat="1" ht="12.75" customHeight="1"/>
    <row r="890" s="3" customFormat="1" ht="12.75" customHeight="1"/>
    <row r="891" s="3" customFormat="1" ht="12.75" customHeight="1"/>
    <row r="892" s="3" customFormat="1" ht="12.75" customHeight="1"/>
    <row r="893" s="3" customFormat="1" ht="12.75" customHeight="1"/>
    <row r="894" s="3" customFormat="1" ht="12.75" customHeight="1"/>
    <row r="895" s="3" customFormat="1" ht="12.75" customHeight="1"/>
    <row r="896" s="3" customFormat="1" ht="12.75" customHeight="1"/>
    <row r="897" s="3" customFormat="1" ht="12.75" customHeight="1"/>
    <row r="898" s="3" customFormat="1" ht="12.75" customHeight="1"/>
    <row r="899" s="3" customFormat="1" ht="12.75" customHeight="1"/>
    <row r="900" s="3" customFormat="1" ht="12.75" customHeight="1"/>
    <row r="901" s="3" customFormat="1" ht="12.75" customHeight="1"/>
    <row r="902" s="3" customFormat="1" ht="12.75" customHeight="1"/>
    <row r="903" s="3" customFormat="1" ht="12.75" customHeight="1"/>
    <row r="904" s="3" customFormat="1" ht="12.75" customHeight="1"/>
    <row r="905" s="3" customFormat="1" ht="12.75" customHeight="1"/>
    <row r="906" s="3" customFormat="1" ht="12.75" customHeight="1"/>
    <row r="907" s="3" customFormat="1" ht="12.75" customHeight="1"/>
    <row r="908" s="3" customFormat="1" ht="12.75" customHeight="1"/>
    <row r="909" s="3" customFormat="1" ht="12.75" customHeight="1"/>
    <row r="910" s="3" customFormat="1" ht="12.75" customHeight="1"/>
    <row r="911" s="3" customFormat="1" ht="12.75" customHeight="1"/>
    <row r="912" s="3" customFormat="1" ht="12.75" customHeight="1"/>
    <row r="913" s="3" customFormat="1" ht="12.75" customHeight="1"/>
    <row r="914" s="3" customFormat="1" ht="12.75" customHeight="1"/>
    <row r="915" s="3" customFormat="1" ht="12.75" customHeight="1"/>
    <row r="916" s="3" customFormat="1" ht="12.75" customHeight="1"/>
    <row r="917" s="3" customFormat="1" ht="12.75" customHeight="1"/>
    <row r="918" s="3" customFormat="1" ht="12.75" customHeight="1"/>
    <row r="919" s="3" customFormat="1" ht="12.75" customHeight="1"/>
    <row r="920" s="3" customFormat="1" ht="12.75" customHeight="1"/>
    <row r="921" s="3" customFormat="1" ht="12.75" customHeight="1"/>
    <row r="922" s="3" customFormat="1" ht="12.75" customHeight="1"/>
    <row r="923" s="3" customFormat="1" ht="12.75" customHeight="1"/>
    <row r="924" s="3" customFormat="1" ht="12.75" customHeight="1"/>
    <row r="925" s="3" customFormat="1" ht="12.75" customHeight="1"/>
    <row r="926" s="3" customFormat="1" ht="12.75" customHeight="1"/>
    <row r="927" s="3" customFormat="1" ht="12.75" customHeight="1"/>
    <row r="928" s="3" customFormat="1" ht="12.75" customHeight="1"/>
    <row r="929" s="3" customFormat="1" ht="12.75" customHeight="1"/>
    <row r="930" s="3" customFormat="1" ht="12.75" customHeight="1"/>
    <row r="931" s="3" customFormat="1" ht="12.75" customHeight="1"/>
    <row r="932" s="3" customFormat="1" ht="12.75" customHeight="1"/>
    <row r="933" s="3" customFormat="1" ht="12.75" customHeight="1"/>
    <row r="934" s="3" customFormat="1" ht="12.75" customHeight="1"/>
    <row r="935" s="3" customFormat="1" ht="12.75" customHeight="1"/>
    <row r="936" s="3" customFormat="1" ht="12.75" customHeight="1"/>
    <row r="937" s="3" customFormat="1" ht="12.75" customHeight="1"/>
    <row r="938" s="3" customFormat="1" ht="12.75" customHeight="1"/>
    <row r="939" s="3" customFormat="1" ht="12.75" customHeight="1"/>
    <row r="940" s="3" customFormat="1" ht="12.75" customHeight="1"/>
    <row r="941" s="3" customFormat="1" ht="12.75" customHeight="1"/>
    <row r="942" s="3" customFormat="1" ht="12.75" customHeight="1"/>
    <row r="943" s="3" customFormat="1" ht="12.75" customHeight="1"/>
    <row r="944" s="3" customFormat="1" ht="12.75" customHeight="1"/>
    <row r="945" s="3" customFormat="1" ht="12.75" customHeight="1"/>
    <row r="946" s="3" customFormat="1" ht="12.75" customHeight="1"/>
    <row r="947" s="3" customFormat="1" ht="12.75" customHeight="1"/>
    <row r="948" s="3" customFormat="1" ht="12.75" customHeight="1"/>
    <row r="949" s="3" customFormat="1" ht="12.75" customHeight="1"/>
    <row r="950" s="3" customFormat="1" ht="12.75" customHeight="1"/>
    <row r="951" s="3" customFormat="1" ht="12.75" customHeight="1"/>
    <row r="952" s="3" customFormat="1" ht="12.75" customHeight="1"/>
    <row r="953" s="3" customFormat="1" ht="12.75" customHeight="1"/>
    <row r="954" s="3" customFormat="1" ht="12.75" customHeight="1"/>
    <row r="955" s="3" customFormat="1" ht="12.75" customHeight="1"/>
    <row r="956" s="3" customFormat="1" ht="12.75" customHeight="1"/>
    <row r="957" s="3" customFormat="1" ht="12.75" customHeight="1"/>
    <row r="958" s="3" customFormat="1" ht="12.75" customHeight="1"/>
    <row r="959" s="3" customFormat="1" ht="12.75" customHeight="1"/>
    <row r="960" s="3" customFormat="1" ht="12.75" customHeight="1"/>
    <row r="961" s="3" customFormat="1" ht="12.75" customHeight="1"/>
    <row r="962" s="3" customFormat="1" ht="12.75" customHeight="1"/>
    <row r="963" s="3" customFormat="1" ht="12.75" customHeight="1"/>
    <row r="964" s="3" customFormat="1" ht="12.75" customHeight="1"/>
    <row r="965" s="3" customFormat="1" ht="12.75" customHeight="1"/>
    <row r="966" s="3" customFormat="1" ht="12.75" customHeight="1"/>
    <row r="967" s="3" customFormat="1" ht="12.75" customHeight="1"/>
    <row r="968" s="3" customFormat="1" ht="12.75" customHeight="1"/>
    <row r="969" s="3" customFormat="1" ht="12.75" customHeight="1"/>
    <row r="970" s="3" customFormat="1" ht="12.75" customHeight="1"/>
    <row r="971" s="3" customFormat="1" ht="12.75" customHeight="1"/>
    <row r="972" s="3" customFormat="1" ht="12.75" customHeight="1"/>
    <row r="973" s="3" customFormat="1" ht="12.75" customHeight="1"/>
    <row r="974" s="3" customFormat="1" ht="12.75" customHeight="1"/>
    <row r="975" s="3" customFormat="1" ht="12.75" customHeight="1"/>
    <row r="976" s="3" customFormat="1" ht="12.75" customHeight="1"/>
    <row r="977" s="3" customFormat="1" ht="12.75" customHeight="1"/>
    <row r="978" s="3" customFormat="1" ht="12.75" customHeight="1"/>
    <row r="979" s="3" customFormat="1" ht="12.75" customHeight="1"/>
    <row r="980" s="3" customFormat="1" ht="12.75" customHeight="1"/>
    <row r="981" s="3" customFormat="1" ht="12.75" customHeight="1"/>
    <row r="982" s="3" customFormat="1" ht="12.75" customHeight="1"/>
    <row r="983" s="3" customFormat="1" ht="12.75" customHeight="1"/>
    <row r="984" s="3" customFormat="1" ht="12.75" customHeight="1"/>
    <row r="985" s="3" customFormat="1" ht="12.75" customHeight="1"/>
    <row r="986" s="3" customFormat="1" ht="12.75" customHeight="1"/>
    <row r="987" s="3" customFormat="1" ht="12.75" customHeight="1"/>
    <row r="988" s="3" customFormat="1" ht="12.75" customHeight="1"/>
    <row r="989" s="3" customFormat="1" ht="12.75" customHeight="1"/>
    <row r="990" s="3" customFormat="1" ht="12.75" customHeight="1"/>
    <row r="991" s="3" customFormat="1" ht="12.75" customHeight="1"/>
    <row r="992" s="3" customFormat="1" ht="12.75" customHeight="1"/>
    <row r="993" s="3" customFormat="1" ht="12.75" customHeight="1"/>
    <row r="994" s="3" customFormat="1" ht="12.75" customHeight="1"/>
    <row r="995" s="3" customFormat="1" ht="12.75" customHeight="1"/>
    <row r="996" s="3" customFormat="1" ht="12.75" customHeight="1"/>
    <row r="997" s="3" customFormat="1" ht="12.75" customHeight="1"/>
    <row r="998" s="3" customFormat="1" ht="12.75" customHeight="1"/>
    <row r="999" s="3" customFormat="1" ht="12.75" customHeight="1"/>
    <row r="1000" s="3" customFormat="1" ht="12.75" customHeight="1"/>
  </sheetData>
  <sheetProtection algorithmName="SHA-512" hashValue="OJsvPk7czcskoPnLRTLG12UrDArUTUHynuW+zN4Mll4Y1HEHXqPdliM8/OrhdXFNIQXQR79Wn9SSfPld1AFMIQ==" saltValue="a1z9TBS1IUKq15KP6tgc8Q==" spinCount="100000" sheet="1" objects="1" scenarios="1" selectLockedCells="1"/>
  <protectedRanges>
    <protectedRange sqref="A43:I52" name="Område2"/>
    <protectedRange sqref="A3:F3 A5:F5 A7:F7 A9:F10 G5:J5 G7:J7 G9:J10" name="Område1"/>
    <protectedRange sqref="B58:J75" name="Område3"/>
  </protectedRanges>
  <mergeCells count="158">
    <mergeCell ref="I65:J65"/>
    <mergeCell ref="I66:J66"/>
    <mergeCell ref="B60:D60"/>
    <mergeCell ref="E60:F60"/>
    <mergeCell ref="B61:D61"/>
    <mergeCell ref="E61:F61"/>
    <mergeCell ref="I60:J60"/>
    <mergeCell ref="I61:J61"/>
    <mergeCell ref="I62:J62"/>
    <mergeCell ref="I63:J63"/>
    <mergeCell ref="I64:J64"/>
    <mergeCell ref="B57:D57"/>
    <mergeCell ref="E57:F57"/>
    <mergeCell ref="I57:J57"/>
    <mergeCell ref="B58:D58"/>
    <mergeCell ref="E58:F58"/>
    <mergeCell ref="I58:J58"/>
    <mergeCell ref="B59:D59"/>
    <mergeCell ref="E59:F59"/>
    <mergeCell ref="I59:J59"/>
    <mergeCell ref="H51:I51"/>
    <mergeCell ref="B51:G51"/>
    <mergeCell ref="B52:G52"/>
    <mergeCell ref="H52:I52"/>
    <mergeCell ref="A53:G53"/>
    <mergeCell ref="H53:I53"/>
    <mergeCell ref="A54:J54"/>
    <mergeCell ref="A55:J55"/>
    <mergeCell ref="A56:J56"/>
    <mergeCell ref="B46:G46"/>
    <mergeCell ref="H46:I46"/>
    <mergeCell ref="B47:G47"/>
    <mergeCell ref="H47:I47"/>
    <mergeCell ref="B48:G48"/>
    <mergeCell ref="H48:I48"/>
    <mergeCell ref="B49:G49"/>
    <mergeCell ref="H49:I49"/>
    <mergeCell ref="B50:G50"/>
    <mergeCell ref="H50:I50"/>
    <mergeCell ref="A40:J40"/>
    <mergeCell ref="A41:J41"/>
    <mergeCell ref="B42:G42"/>
    <mergeCell ref="H42:J42"/>
    <mergeCell ref="B43:G43"/>
    <mergeCell ref="H43:I43"/>
    <mergeCell ref="H44:I44"/>
    <mergeCell ref="B44:G44"/>
    <mergeCell ref="B45:G45"/>
    <mergeCell ref="H45:I45"/>
    <mergeCell ref="I74:J74"/>
    <mergeCell ref="I75:J75"/>
    <mergeCell ref="G76:J76"/>
    <mergeCell ref="I67:J67"/>
    <mergeCell ref="I68:J68"/>
    <mergeCell ref="I69:J69"/>
    <mergeCell ref="I70:J70"/>
    <mergeCell ref="I71:J71"/>
    <mergeCell ref="I72:J72"/>
    <mergeCell ref="I73:J73"/>
    <mergeCell ref="E72:F72"/>
    <mergeCell ref="A76:F76"/>
    <mergeCell ref="A77:F77"/>
    <mergeCell ref="A78:F78"/>
    <mergeCell ref="A79:F79"/>
    <mergeCell ref="B72:D72"/>
    <mergeCell ref="B73:D73"/>
    <mergeCell ref="E73:F73"/>
    <mergeCell ref="B74:D74"/>
    <mergeCell ref="E74:F74"/>
    <mergeCell ref="B75:D75"/>
    <mergeCell ref="E75:F75"/>
    <mergeCell ref="B67:D67"/>
    <mergeCell ref="E67:F67"/>
    <mergeCell ref="B68:D68"/>
    <mergeCell ref="E68:F68"/>
    <mergeCell ref="B69:D69"/>
    <mergeCell ref="E69:F69"/>
    <mergeCell ref="B70:D70"/>
    <mergeCell ref="E70:F70"/>
    <mergeCell ref="B71:D71"/>
    <mergeCell ref="E71:F71"/>
    <mergeCell ref="B62:D62"/>
    <mergeCell ref="E62:F62"/>
    <mergeCell ref="B63:D63"/>
    <mergeCell ref="E63:F63"/>
    <mergeCell ref="B64:D64"/>
    <mergeCell ref="E64:F64"/>
    <mergeCell ref="E65:F65"/>
    <mergeCell ref="B65:D65"/>
    <mergeCell ref="B66:D66"/>
    <mergeCell ref="E66:F66"/>
    <mergeCell ref="D27:E27"/>
    <mergeCell ref="D28:E28"/>
    <mergeCell ref="D35:E35"/>
    <mergeCell ref="D36:E36"/>
    <mergeCell ref="D37:E37"/>
    <mergeCell ref="A38:E38"/>
    <mergeCell ref="F38:J38"/>
    <mergeCell ref="A39:E39"/>
    <mergeCell ref="F39:J39"/>
    <mergeCell ref="A20:J20"/>
    <mergeCell ref="A21:C21"/>
    <mergeCell ref="D21:J21"/>
    <mergeCell ref="D22:J22"/>
    <mergeCell ref="A23:I23"/>
    <mergeCell ref="A24:J24"/>
    <mergeCell ref="A22:C22"/>
    <mergeCell ref="A25:A26"/>
    <mergeCell ref="B25:B26"/>
    <mergeCell ref="C25:C26"/>
    <mergeCell ref="D25:E26"/>
    <mergeCell ref="A15:G15"/>
    <mergeCell ref="H15:J15"/>
    <mergeCell ref="A16:G16"/>
    <mergeCell ref="H16:I16"/>
    <mergeCell ref="A17:G17"/>
    <mergeCell ref="H17:I17"/>
    <mergeCell ref="A18:G18"/>
    <mergeCell ref="H18:I18"/>
    <mergeCell ref="H19:I19"/>
    <mergeCell ref="A19:G19"/>
    <mergeCell ref="A7:F7"/>
    <mergeCell ref="G7:J7"/>
    <mergeCell ref="A8:F8"/>
    <mergeCell ref="G8:J8"/>
    <mergeCell ref="A9:F10"/>
    <mergeCell ref="G9:J10"/>
    <mergeCell ref="A11:J11"/>
    <mergeCell ref="A12:J13"/>
    <mergeCell ref="A14:J14"/>
    <mergeCell ref="A1:F1"/>
    <mergeCell ref="G1:J3"/>
    <mergeCell ref="A2:F2"/>
    <mergeCell ref="A3:F3"/>
    <mergeCell ref="A4:F4"/>
    <mergeCell ref="G4:J4"/>
    <mergeCell ref="G5:J5"/>
    <mergeCell ref="A5:F5"/>
    <mergeCell ref="A6:F6"/>
    <mergeCell ref="G6:J6"/>
    <mergeCell ref="F36:J36"/>
    <mergeCell ref="F37:J37"/>
    <mergeCell ref="D29:E29"/>
    <mergeCell ref="D30:E30"/>
    <mergeCell ref="D31:E31"/>
    <mergeCell ref="D32:E32"/>
    <mergeCell ref="D33:E33"/>
    <mergeCell ref="D34:E34"/>
    <mergeCell ref="F35:J35"/>
    <mergeCell ref="F33:J33"/>
    <mergeCell ref="F34:J34"/>
    <mergeCell ref="F25:J26"/>
    <mergeCell ref="F27:J27"/>
    <mergeCell ref="F28:J28"/>
    <mergeCell ref="F29:J29"/>
    <mergeCell ref="F30:J30"/>
    <mergeCell ref="F31:J31"/>
    <mergeCell ref="F32:J32"/>
  </mergeCells>
  <conditionalFormatting sqref="L70">
    <cfRule type="notContainsBlanks" dxfId="0" priority="1">
      <formula>LEN(TRIM(L70))&gt;0</formula>
    </cfRule>
  </conditionalFormatting>
  <pageMargins left="0.74791666666666667" right="0.74791666666666667" top="0.98402777777777772" bottom="0.98402777777777772" header="0" footer="0"/>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NSF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Stene;Bendik Fjeldstad</dc:creator>
  <cp:lastModifiedBy>Siv Bjørnstad</cp:lastModifiedBy>
  <dcterms:created xsi:type="dcterms:W3CDTF">2010-04-29T11:58:58Z</dcterms:created>
  <dcterms:modified xsi:type="dcterms:W3CDTF">2023-01-11T08:00:33Z</dcterms:modified>
</cp:coreProperties>
</file>